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'Sheet1'!$A$1:$U$63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<sst xmlns="http://schemas.openxmlformats.org/spreadsheetml/2006/main" count="49" uniqueCount="49">
  <si>
    <t>Total Points</t>
  </si>
  <si>
    <t>Name</t>
  </si>
  <si>
    <t>MASTERS</t>
  </si>
  <si>
    <t>CAT 1~2~3</t>
  </si>
  <si>
    <t>CAT 4~5</t>
  </si>
  <si>
    <t>JR.   D  10-12</t>
  </si>
  <si>
    <t>JR.   C  13-15</t>
  </si>
  <si>
    <t xml:space="preserve"> </t>
  </si>
  <si>
    <t>James Stangeland</t>
  </si>
  <si>
    <t>Joe Baratto</t>
  </si>
  <si>
    <t>Michael Pruitt</t>
  </si>
  <si>
    <t>Andrew Martin</t>
  </si>
  <si>
    <t>David Richter</t>
  </si>
  <si>
    <t>Alan Wiley</t>
  </si>
  <si>
    <t>Les Korcala</t>
  </si>
  <si>
    <t>Tom Atkins</t>
  </si>
  <si>
    <t>Martin Criminale</t>
  </si>
  <si>
    <t>Robert Wade</t>
  </si>
  <si>
    <t>Matt Hill</t>
  </si>
  <si>
    <t>Carl Lenaburg</t>
  </si>
  <si>
    <t>Kevin McNab</t>
  </si>
  <si>
    <t>Jamie Vanek</t>
  </si>
  <si>
    <t>Jeff Woerner</t>
  </si>
  <si>
    <t>Mark Rathbun</t>
  </si>
  <si>
    <t>Bib #</t>
  </si>
  <si>
    <t>Gavin Groves</t>
  </si>
  <si>
    <t>Aaron Hedrick</t>
  </si>
  <si>
    <t>Rob Polsaek</t>
  </si>
  <si>
    <t>Brian Gore</t>
  </si>
  <si>
    <t>Darren Pollard</t>
  </si>
  <si>
    <t>David Hecht</t>
  </si>
  <si>
    <t>Glenn Bunselmeyer</t>
  </si>
  <si>
    <t>Brian Griffith</t>
  </si>
  <si>
    <t>Randy Marrs</t>
  </si>
  <si>
    <t>(F) Tori Vanek</t>
  </si>
  <si>
    <t>(M) Cole Cutright</t>
  </si>
  <si>
    <t>(M) Evan Renwick</t>
  </si>
  <si>
    <t>(M) Avi Mahan</t>
  </si>
  <si>
    <t>(M) Max O'Neal</t>
  </si>
  <si>
    <t>Sponsor of the evening</t>
  </si>
  <si>
    <t>Arnie liati</t>
  </si>
  <si>
    <t>Gary Brown</t>
  </si>
  <si>
    <t>Chris Torgerson</t>
  </si>
  <si>
    <t>John O'Donnell</t>
  </si>
  <si>
    <t>Jim Ross-Lyons</t>
  </si>
  <si>
    <t>Pat Gray</t>
  </si>
  <si>
    <t>Kerry Farrell</t>
  </si>
  <si>
    <t>Tom Hackleman</t>
  </si>
  <si>
    <t>Nicholas Roberts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</si>
</sst>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0</xdr:colOff>
      <xdr:row>1</xdr:row>
      <xdr:rowOff>47625</xdr:rowOff>
    </xdr:to>
    <xdr:pic>
      <xdr:nvPicPr>
        <xdr:cNvPr id="1" name="Picture 3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pane ySplit="2" topLeftCell="BM34" activePane="bottomLeft" state="frozen"/>
      <selection pane="topLeft" activeCell="A1" sqref="A1"/>
      <selection pane="bottomLeft" activeCell="K43" sqref="K43"/>
    </sheetView>
  </sheetViews>
  <sheetFormatPr defaultColWidth="9.140625" defaultRowHeight="12.75"/>
  <cols>
    <col min="1" max="1" width="3.421875" style="0" customWidth="1"/>
    <col min="2" max="2" width="17.57421875" style="0" bestFit="1" customWidth="1"/>
    <col min="3" max="3" width="5.7109375" style="6" customWidth="1"/>
    <col min="4" max="4" width="3.28125" style="6" customWidth="1"/>
    <col min="5" max="5" width="10.7109375" style="6" customWidth="1"/>
    <col min="6" max="10" width="3.28125" style="6" customWidth="1"/>
    <col min="11" max="21" width="3.28125" style="6" bestFit="1" customWidth="1"/>
  </cols>
  <sheetData>
    <row r="1" spans="1:3" ht="31.5" customHeight="1" thickBot="1">
      <c r="A1" s="15" t="s">
        <v>39</v>
      </c>
      <c r="B1" s="15"/>
      <c r="C1" s="16"/>
    </row>
    <row r="2" spans="1:21" ht="39" thickBot="1">
      <c r="A2" s="7" t="s">
        <v>24</v>
      </c>
      <c r="B2" s="8" t="s">
        <v>1</v>
      </c>
      <c r="C2" s="7" t="s">
        <v>0</v>
      </c>
      <c r="D2" s="9">
        <v>38818</v>
      </c>
      <c r="E2" s="10">
        <v>38825</v>
      </c>
      <c r="F2" s="9">
        <v>38832</v>
      </c>
      <c r="G2" s="10">
        <v>38839</v>
      </c>
      <c r="H2" s="9">
        <v>38846</v>
      </c>
      <c r="I2" s="10">
        <v>38853</v>
      </c>
      <c r="J2" s="9">
        <v>38860</v>
      </c>
      <c r="K2" s="10">
        <v>38867</v>
      </c>
      <c r="L2" s="9">
        <v>38874</v>
      </c>
      <c r="M2" s="10">
        <v>38881</v>
      </c>
      <c r="N2" s="9">
        <v>38888</v>
      </c>
      <c r="O2" s="10">
        <v>38895</v>
      </c>
      <c r="P2" s="10">
        <v>38909</v>
      </c>
      <c r="Q2" s="9">
        <v>38930</v>
      </c>
      <c r="R2" s="10">
        <v>38934</v>
      </c>
      <c r="S2" s="10">
        <v>38944</v>
      </c>
      <c r="T2" s="10">
        <v>38951</v>
      </c>
      <c r="U2" s="10">
        <v>38958</v>
      </c>
    </row>
    <row r="3" spans="1:21" ht="21.75" customHeight="1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>
      <c r="A4" s="11">
        <v>14</v>
      </c>
      <c r="B4" s="11" t="s">
        <v>12</v>
      </c>
      <c r="C4" s="12">
        <f>SUM(D4:U4)</f>
        <v>13</v>
      </c>
      <c r="D4" s="12">
        <v>3</v>
      </c>
      <c r="E4" s="12">
        <v>5</v>
      </c>
      <c r="F4" s="12">
        <v>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1">
        <v>25</v>
      </c>
      <c r="B5" s="11" t="s">
        <v>8</v>
      </c>
      <c r="C5" s="12">
        <f>SUM(D5:U5)</f>
        <v>11</v>
      </c>
      <c r="D5" s="12">
        <v>7</v>
      </c>
      <c r="E5" s="12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1">
        <v>20</v>
      </c>
      <c r="B6" s="11" t="s">
        <v>11</v>
      </c>
      <c r="C6" s="12">
        <f>SUM(D6:U6)</f>
        <v>9</v>
      </c>
      <c r="D6" s="12">
        <v>2</v>
      </c>
      <c r="E6" s="12">
        <v>3</v>
      </c>
      <c r="F6" s="12">
        <v>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1">
        <v>31</v>
      </c>
      <c r="B7" s="11" t="s">
        <v>9</v>
      </c>
      <c r="C7" s="12">
        <f>SUM(D7:U7)</f>
        <v>8</v>
      </c>
      <c r="D7" s="12">
        <v>4</v>
      </c>
      <c r="E7" s="12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1">
        <v>33</v>
      </c>
      <c r="B8" s="11" t="s">
        <v>10</v>
      </c>
      <c r="C8" s="12">
        <f>SUM(D8:U8)</f>
        <v>3</v>
      </c>
      <c r="D8" s="12">
        <v>1</v>
      </c>
      <c r="E8" s="12"/>
      <c r="F8" s="12">
        <v>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11">
        <v>55</v>
      </c>
      <c r="B9" s="11" t="s">
        <v>41</v>
      </c>
      <c r="C9" s="12">
        <f>SUM(D9:U9)</f>
        <v>3</v>
      </c>
      <c r="D9" s="12"/>
      <c r="E9" s="12"/>
      <c r="F9" s="12">
        <v>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11">
        <v>38</v>
      </c>
      <c r="B10" s="11" t="s">
        <v>25</v>
      </c>
      <c r="C10" s="12">
        <f>SUM(D10:U10)</f>
        <v>1</v>
      </c>
      <c r="D10" s="12"/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1">
        <v>62</v>
      </c>
      <c r="B11" s="11" t="s">
        <v>40</v>
      </c>
      <c r="C11" s="12">
        <f>SUM(D11:U11)</f>
        <v>1</v>
      </c>
      <c r="D11" s="12"/>
      <c r="E11" s="12"/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>
        <v>32</v>
      </c>
      <c r="B12" s="11" t="s">
        <v>42</v>
      </c>
      <c r="C12" s="12">
        <f>SUM(D12:U12)</f>
        <v>1</v>
      </c>
      <c r="D12" s="12"/>
      <c r="E12" s="12"/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1">
        <v>13</v>
      </c>
      <c r="B13" s="11" t="s">
        <v>43</v>
      </c>
      <c r="C13" s="12">
        <f>SUM(D13:U13)</f>
        <v>1</v>
      </c>
      <c r="D13" s="12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3"/>
      <c r="B14" s="13"/>
      <c r="C14" s="12">
        <f>SUM(D14:U14)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.75">
      <c r="A15" s="13"/>
      <c r="B15" s="13"/>
      <c r="C15" s="12">
        <f>SUM(D15:U15)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3.5" thickBo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3.5" thickBot="1">
      <c r="A17" s="1"/>
      <c r="B17" s="2" t="s">
        <v>2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ht="12.75">
      <c r="A18" s="11">
        <v>25</v>
      </c>
      <c r="B18" s="11" t="s">
        <v>30</v>
      </c>
      <c r="C18" s="12">
        <f>SUM(D18:U18)</f>
        <v>10</v>
      </c>
      <c r="D18" s="12"/>
      <c r="E18" s="12">
        <v>5</v>
      </c>
      <c r="F18" s="12">
        <v>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1">
        <v>23</v>
      </c>
      <c r="B19" s="11" t="s">
        <v>13</v>
      </c>
      <c r="C19" s="12">
        <f>SUM(D19:U19)</f>
        <v>6</v>
      </c>
      <c r="D19" s="12">
        <v>5</v>
      </c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1">
        <v>34</v>
      </c>
      <c r="B20" s="11" t="s">
        <v>14</v>
      </c>
      <c r="C20" s="12">
        <f>SUM(D20:U20)</f>
        <v>5</v>
      </c>
      <c r="D20" s="12">
        <v>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1">
        <v>21</v>
      </c>
      <c r="B21" s="11" t="s">
        <v>46</v>
      </c>
      <c r="C21" s="12">
        <f>SUM(D21:U21)</f>
        <v>5</v>
      </c>
      <c r="D21" s="12"/>
      <c r="E21" s="12"/>
      <c r="F21" s="12">
        <v>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1">
        <v>48</v>
      </c>
      <c r="B22" s="11" t="s">
        <v>31</v>
      </c>
      <c r="C22" s="12">
        <f>SUM(D22:U22)</f>
        <v>4</v>
      </c>
      <c r="D22" s="12"/>
      <c r="E22" s="12">
        <v>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11">
        <v>50</v>
      </c>
      <c r="B23" s="11" t="s">
        <v>32</v>
      </c>
      <c r="C23" s="12">
        <f>SUM(D23:U23)</f>
        <v>4</v>
      </c>
      <c r="D23" s="12"/>
      <c r="E23" s="12">
        <v>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11">
        <v>71</v>
      </c>
      <c r="B24" s="11" t="s">
        <v>45</v>
      </c>
      <c r="C24" s="12">
        <f>SUM(D24:U24)</f>
        <v>4</v>
      </c>
      <c r="D24" s="12"/>
      <c r="E24" s="12"/>
      <c r="F24" s="12">
        <v>4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1">
        <v>9</v>
      </c>
      <c r="B25" s="11" t="s">
        <v>15</v>
      </c>
      <c r="C25" s="12">
        <f>SUM(D25:U25)</f>
        <v>3</v>
      </c>
      <c r="D25" s="12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1">
        <v>1</v>
      </c>
      <c r="B26" s="11" t="s">
        <v>16</v>
      </c>
      <c r="C26" s="12">
        <f>SUM(D26:U26)</f>
        <v>2</v>
      </c>
      <c r="D26" s="12">
        <v>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11">
        <v>7</v>
      </c>
      <c r="B27" s="11" t="s">
        <v>29</v>
      </c>
      <c r="C27" s="12">
        <f>SUM(D27:U27)</f>
        <v>2</v>
      </c>
      <c r="D27" s="12"/>
      <c r="E27" s="12">
        <v>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11">
        <v>72</v>
      </c>
      <c r="B28" s="11" t="s">
        <v>44</v>
      </c>
      <c r="C28" s="12">
        <f>SUM(D28:U28)</f>
        <v>2</v>
      </c>
      <c r="D28" s="12"/>
      <c r="E28" s="12"/>
      <c r="F28" s="12">
        <v>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.75">
      <c r="A29" s="11">
        <v>2</v>
      </c>
      <c r="B29" s="11" t="s">
        <v>17</v>
      </c>
      <c r="C29" s="12">
        <f>SUM(D29:U29)</f>
        <v>1</v>
      </c>
      <c r="D29" s="12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2.75">
      <c r="A30" s="11">
        <v>3</v>
      </c>
      <c r="B30" s="11" t="s">
        <v>18</v>
      </c>
      <c r="C30" s="12">
        <f>SUM(D30:U30)</f>
        <v>1</v>
      </c>
      <c r="D30" s="12">
        <v>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2.75">
      <c r="A31" s="11">
        <v>55</v>
      </c>
      <c r="B31" s="11" t="s">
        <v>33</v>
      </c>
      <c r="C31" s="12">
        <f>SUM(D31:U31)</f>
        <v>1</v>
      </c>
      <c r="D31" s="12"/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2.75">
      <c r="A32" s="11">
        <v>8</v>
      </c>
      <c r="B32" s="11" t="s">
        <v>47</v>
      </c>
      <c r="C32" s="12">
        <f>SUM(D32:U32)</f>
        <v>1</v>
      </c>
      <c r="D32" s="12"/>
      <c r="E32" s="12"/>
      <c r="F32" s="12">
        <v>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2.75">
      <c r="A33" s="11"/>
      <c r="B33" s="11"/>
      <c r="C33" s="12">
        <f>SUM(D33:U33)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2.75">
      <c r="A34" s="11"/>
      <c r="B34" s="11"/>
      <c r="C34" s="12">
        <f>SUM(D34:U34)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3.5" thickBot="1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21.75" customHeight="1" thickBot="1">
      <c r="A36" s="1"/>
      <c r="B36" s="2" t="s">
        <v>4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</row>
    <row r="37" spans="1:21" ht="12.75">
      <c r="A37" s="11">
        <v>71</v>
      </c>
      <c r="B37" s="11" t="s">
        <v>28</v>
      </c>
      <c r="C37" s="12">
        <f>SUM(D37:U37)</f>
        <v>11</v>
      </c>
      <c r="D37" s="12"/>
      <c r="E37" s="12">
        <v>5</v>
      </c>
      <c r="F37" s="12">
        <v>6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>
      <c r="A38" s="11">
        <v>20</v>
      </c>
      <c r="B38" s="11" t="s">
        <v>19</v>
      </c>
      <c r="C38" s="12">
        <f>SUM(D38:U38)</f>
        <v>10</v>
      </c>
      <c r="D38" s="12">
        <v>6</v>
      </c>
      <c r="E38" s="12">
        <v>2</v>
      </c>
      <c r="F38" s="12">
        <v>2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>
      <c r="A39" s="11">
        <v>65</v>
      </c>
      <c r="B39" s="11" t="s">
        <v>26</v>
      </c>
      <c r="C39" s="12">
        <f>SUM(D39:U39)</f>
        <v>9</v>
      </c>
      <c r="D39" s="12"/>
      <c r="E39" s="12">
        <v>5</v>
      </c>
      <c r="F39" s="12">
        <v>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>
      <c r="A40" s="11">
        <v>14</v>
      </c>
      <c r="B40" s="11" t="s">
        <v>22</v>
      </c>
      <c r="C40" s="12">
        <f>SUM(D40:U40)</f>
        <v>6</v>
      </c>
      <c r="D40" s="12">
        <v>3</v>
      </c>
      <c r="E40" s="12">
        <v>2</v>
      </c>
      <c r="F40" s="12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11">
        <v>24</v>
      </c>
      <c r="B41" s="11" t="s">
        <v>20</v>
      </c>
      <c r="C41" s="12">
        <f>SUM(D41:U41)</f>
        <v>4</v>
      </c>
      <c r="D41" s="12">
        <v>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2.75">
      <c r="A42" s="11">
        <v>37</v>
      </c>
      <c r="B42" s="11" t="s">
        <v>48</v>
      </c>
      <c r="C42" s="12">
        <f>SUM(D42:U42)</f>
        <v>4</v>
      </c>
      <c r="D42" s="12"/>
      <c r="E42" s="12"/>
      <c r="F42" s="12">
        <v>4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.75">
      <c r="A43" s="11">
        <v>19</v>
      </c>
      <c r="B43" s="11" t="s">
        <v>21</v>
      </c>
      <c r="C43" s="12">
        <f>SUM(D43:U43)</f>
        <v>3</v>
      </c>
      <c r="D43" s="12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>
      <c r="A44" s="11">
        <v>58</v>
      </c>
      <c r="B44" s="11" t="s">
        <v>27</v>
      </c>
      <c r="C44" s="12">
        <f>SUM(D44:U44)</f>
        <v>3</v>
      </c>
      <c r="D44" s="12"/>
      <c r="E44" s="12">
        <v>3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>
      <c r="A45" s="11">
        <v>39</v>
      </c>
      <c r="B45" s="11" t="s">
        <v>23</v>
      </c>
      <c r="C45" s="12">
        <f>SUM(D45:U45)</f>
        <v>1</v>
      </c>
      <c r="D45" s="12">
        <v>1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11"/>
      <c r="B46" s="11"/>
      <c r="C46" s="12">
        <f>SUM(D46:U46)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11"/>
      <c r="B47" s="11"/>
      <c r="C47" s="12">
        <f>SUM(D47:U47)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3.5" thickBot="1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21.75" customHeight="1" thickBot="1">
      <c r="A49" s="1"/>
      <c r="B49" s="2" t="s">
        <v>5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</row>
    <row r="50" spans="1:21" ht="12.75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.75">
      <c r="A51" s="11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>
      <c r="A52" s="11"/>
      <c r="B52" s="11"/>
      <c r="C52" s="12"/>
      <c r="D52" s="12" t="s">
        <v>7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>
      <c r="A53" s="11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1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3.5" thickBot="1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21.75" customHeight="1" thickBot="1">
      <c r="A56" s="1"/>
      <c r="B56" s="2" t="s">
        <v>6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/>
    </row>
    <row r="57" spans="1:21" ht="12.75">
      <c r="A57" s="11">
        <v>18</v>
      </c>
      <c r="B57" s="11" t="s">
        <v>36</v>
      </c>
      <c r="C57" s="12">
        <f>SUM(D57:U57)</f>
        <v>6</v>
      </c>
      <c r="D57" s="12">
        <v>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11">
        <v>42</v>
      </c>
      <c r="B58" s="11" t="s">
        <v>37</v>
      </c>
      <c r="C58" s="12">
        <f>SUM(D58:U58)</f>
        <v>4</v>
      </c>
      <c r="D58" s="12">
        <v>4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>
      <c r="A59" s="11">
        <v>59</v>
      </c>
      <c r="B59" s="11" t="s">
        <v>38</v>
      </c>
      <c r="C59" s="12">
        <f>SUM(D59:U59)</f>
        <v>3</v>
      </c>
      <c r="D59" s="12">
        <v>3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>
      <c r="A60" s="11">
        <v>55</v>
      </c>
      <c r="B60" s="11" t="s">
        <v>35</v>
      </c>
      <c r="C60" s="12">
        <f>SUM(D60:U60)</f>
        <v>2</v>
      </c>
      <c r="D60" s="12">
        <v>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>
      <c r="A62" s="11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>
      <c r="A63" s="11">
        <v>39</v>
      </c>
      <c r="B63" s="11" t="s">
        <v>34</v>
      </c>
      <c r="C63" s="12">
        <f>SUM(D63:U63)</f>
        <v>5</v>
      </c>
      <c r="D63" s="12">
        <v>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</sheetData>
  <mergeCells count="1">
    <mergeCell ref="A1:C1"/>
  </mergeCells>
  <printOptions/>
  <pageMargins left="0.75" right="0.75" top="1" bottom="1" header="0.5" footer="0.5"/>
  <pageSetup orientation="landscape" scale="99" r:id="rId2"/>
  <rowBreaks count="2" manualBreakCount="2">
    <brk id="35" max="20" man="1"/>
    <brk id="4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2006-04-20T16:31:33Z</cp:lastPrinted>
  <dcterms:created xsi:type="dcterms:W3CDTF">2004-04-14T15:50:27Z</dcterms:created>
  <dcterms:modified xsi:type="dcterms:W3CDTF">2006-04-26T23:15:20Z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