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60" activeTab="1"/>
  </bookViews>
  <sheets>
    <sheet name="Classroom Participation totals" sheetId="1" r:id="rId1"/>
    <sheet name="Overall" sheetId="2" r:id="rId2"/>
  </sheets>
  <definedNames>
    <definedName name="_xlnm.Print_Titles" localSheetId="1">'Overall'!$5:$5</definedName>
  </definedNames>
  <calcPr fullCalcOnLoad="1"/>
</workbook>
</file>

<file path=xl/sharedStrings.xml><?xml version="1.0" encoding="utf-8"?>
<sst xmlns="http://schemas.openxmlformats.org/spreadsheetml/2006/main" count="356" uniqueCount="221">
  <si>
    <t>Lake Dolloff Fun Run Open</t>
  </si>
  <si>
    <t>Overall Finish List</t>
  </si>
  <si>
    <t>Timing by BuDu Racing, LLC</t>
  </si>
  <si>
    <t>Place</t>
  </si>
  <si>
    <t>Name</t>
  </si>
  <si>
    <t>City</t>
  </si>
  <si>
    <t>Bib No</t>
  </si>
  <si>
    <t>Age</t>
  </si>
  <si>
    <t>Age Group</t>
  </si>
  <si>
    <t>Time</t>
  </si>
  <si>
    <t>Pace</t>
  </si>
  <si>
    <t>Garret Dahl</t>
  </si>
  <si>
    <t>Schultz</t>
  </si>
  <si>
    <t>1 M 0-99</t>
  </si>
  <si>
    <t>6:49/M</t>
  </si>
  <si>
    <t>Kevin Lundberg</t>
  </si>
  <si>
    <t>Kaplan</t>
  </si>
  <si>
    <t>2 M 0-99</t>
  </si>
  <si>
    <t>8:03/M</t>
  </si>
  <si>
    <t>Brian Gauthier</t>
  </si>
  <si>
    <t>3 M 0-99</t>
  </si>
  <si>
    <t>8:21/M</t>
  </si>
  <si>
    <t>Allison Burnham</t>
  </si>
  <si>
    <t>1 F 0-99</t>
  </si>
  <si>
    <t>8:37/M</t>
  </si>
  <si>
    <t>Jay Burnham</t>
  </si>
  <si>
    <t>4 M 0-99</t>
  </si>
  <si>
    <t>Anthony Corrado</t>
  </si>
  <si>
    <t>5 M 0-99</t>
  </si>
  <si>
    <t>9:01/M</t>
  </si>
  <si>
    <t>Kellie Twitchell</t>
  </si>
  <si>
    <t>2 F 0-99</t>
  </si>
  <si>
    <t>9:04/M</t>
  </si>
  <si>
    <t>Kiersten Madsen</t>
  </si>
  <si>
    <t>Williams</t>
  </si>
  <si>
    <t>3 F 0-99</t>
  </si>
  <si>
    <t>Augstin Santos</t>
  </si>
  <si>
    <t>Tewes</t>
  </si>
  <si>
    <t>6 M 0-99</t>
  </si>
  <si>
    <t>9:06/M</t>
  </si>
  <si>
    <t>Dominic Santos</t>
  </si>
  <si>
    <t>7 M 0-99</t>
  </si>
  <si>
    <t>9:08/M</t>
  </si>
  <si>
    <t>Eric Burnham</t>
  </si>
  <si>
    <t>Christensen</t>
  </si>
  <si>
    <t>8 M 0-99</t>
  </si>
  <si>
    <t>Eben Sarver</t>
  </si>
  <si>
    <t>9 M 0-99</t>
  </si>
  <si>
    <t>9:19/M</t>
  </si>
  <si>
    <t>Edgar Tinoco</t>
  </si>
  <si>
    <t>10 M 0-99</t>
  </si>
  <si>
    <t>9:28/M</t>
  </si>
  <si>
    <t>Darcy Webb</t>
  </si>
  <si>
    <t>4 F 0-99</t>
  </si>
  <si>
    <t>9:43/M</t>
  </si>
  <si>
    <t>Lindsey Dahl</t>
  </si>
  <si>
    <t>5 F 0-99</t>
  </si>
  <si>
    <t>10:27/M</t>
  </si>
  <si>
    <t>Mark Grigoryak</t>
  </si>
  <si>
    <t>Epp</t>
  </si>
  <si>
    <t>6 F 0-99</t>
  </si>
  <si>
    <t>10:42/M</t>
  </si>
  <si>
    <t>Joshua Segismundo-Askew</t>
  </si>
  <si>
    <t>11 M 0-99</t>
  </si>
  <si>
    <t>11:00/M</t>
  </si>
  <si>
    <t>Jake Kim</t>
  </si>
  <si>
    <t>12 M 0-99</t>
  </si>
  <si>
    <t>11:05/M</t>
  </si>
  <si>
    <t>Barry Johnson</t>
  </si>
  <si>
    <t>13 M 0-99</t>
  </si>
  <si>
    <t>11:08/M</t>
  </si>
  <si>
    <t>Benjamin Padrow-Silva</t>
  </si>
  <si>
    <t>Vincent</t>
  </si>
  <si>
    <t>14 M 0-99</t>
  </si>
  <si>
    <t>11:15/M</t>
  </si>
  <si>
    <t>Marvin Benson</t>
  </si>
  <si>
    <t>15 M 0-99</t>
  </si>
  <si>
    <t>11:16/M</t>
  </si>
  <si>
    <t>Darin Cole</t>
  </si>
  <si>
    <t>Phillips/Harmon</t>
  </si>
  <si>
    <t>16 M 0-99</t>
  </si>
  <si>
    <t>11:25/M</t>
  </si>
  <si>
    <t>Tessa Landrud</t>
  </si>
  <si>
    <t>OC/Blanton</t>
  </si>
  <si>
    <t>7 F 0-99</t>
  </si>
  <si>
    <t>11:46/M</t>
  </si>
  <si>
    <t>Bree True</t>
  </si>
  <si>
    <t>8 F 0-99</t>
  </si>
  <si>
    <t>11:51/M</t>
  </si>
  <si>
    <t>Marcus Cole</t>
  </si>
  <si>
    <t>17 M 0-99</t>
  </si>
  <si>
    <t>11:59/M</t>
  </si>
  <si>
    <t>Quinn Landrud</t>
  </si>
  <si>
    <t>OC</t>
  </si>
  <si>
    <t>18 M 0-99</t>
  </si>
  <si>
    <t>12:02/M</t>
  </si>
  <si>
    <t>Joel Sonnen</t>
  </si>
  <si>
    <t>19 M 0-99</t>
  </si>
  <si>
    <t>12:06/M</t>
  </si>
  <si>
    <t>Max Lundberg</t>
  </si>
  <si>
    <t>20 M 0-99</t>
  </si>
  <si>
    <t>Jenny Sonnen</t>
  </si>
  <si>
    <t>9 F 0-99</t>
  </si>
  <si>
    <t>12:11/M</t>
  </si>
  <si>
    <t>Cicely Lundberg</t>
  </si>
  <si>
    <t>10 F 0-99</t>
  </si>
  <si>
    <t>Angeilna Grigoryak</t>
  </si>
  <si>
    <t>Harmon</t>
  </si>
  <si>
    <t>11 F 0-99</t>
  </si>
  <si>
    <t>12:12/M</t>
  </si>
  <si>
    <t>Nancy Burnham</t>
  </si>
  <si>
    <t>12 F 0-99</t>
  </si>
  <si>
    <t>12:21/M</t>
  </si>
  <si>
    <t>Stephanie Burnham</t>
  </si>
  <si>
    <t>13 F 0-99</t>
  </si>
  <si>
    <t>Majikal Reed</t>
  </si>
  <si>
    <t>Blanton</t>
  </si>
  <si>
    <t>14 F 0-99</t>
  </si>
  <si>
    <t>12:48/M</t>
  </si>
  <si>
    <t>Mario Gonzalez</t>
  </si>
  <si>
    <t>21 M 0-99</t>
  </si>
  <si>
    <t>12:50/M</t>
  </si>
  <si>
    <t>Karisma Reed</t>
  </si>
  <si>
    <t>15 F 0-99</t>
  </si>
  <si>
    <t>13:08/M</t>
  </si>
  <si>
    <t>Lesley Santos</t>
  </si>
  <si>
    <t>16 F 0-99</t>
  </si>
  <si>
    <t>13:10/M</t>
  </si>
  <si>
    <t>Carrera Grant</t>
  </si>
  <si>
    <t>17 F 0-99</t>
  </si>
  <si>
    <t>Drake McCune</t>
  </si>
  <si>
    <t>22 M 0-99</t>
  </si>
  <si>
    <t>13:11/M</t>
  </si>
  <si>
    <t>Royal Elder</t>
  </si>
  <si>
    <t>23 M 0-99</t>
  </si>
  <si>
    <t>Deandrea Askew</t>
  </si>
  <si>
    <t>18 F 0-99</t>
  </si>
  <si>
    <t>Isaac Thomas</t>
  </si>
  <si>
    <t>24 M 0-99</t>
  </si>
  <si>
    <t>13:14/M</t>
  </si>
  <si>
    <t>Faith Elder</t>
  </si>
  <si>
    <t>19 F 0-99</t>
  </si>
  <si>
    <t>Samuel Nelson</t>
  </si>
  <si>
    <t>Becker</t>
  </si>
  <si>
    <t>25 M 0-99</t>
  </si>
  <si>
    <t>Isi Naden</t>
  </si>
  <si>
    <t>26 M 0-99</t>
  </si>
  <si>
    <t>13:44/M</t>
  </si>
  <si>
    <t>Isaac Landrud</t>
  </si>
  <si>
    <t>27 M 0-99</t>
  </si>
  <si>
    <t>Roberto Hernandez</t>
  </si>
  <si>
    <t>28 M 0-99</t>
  </si>
  <si>
    <t>14:45/M</t>
  </si>
  <si>
    <t>Christopher Earp</t>
  </si>
  <si>
    <t>Montec</t>
  </si>
  <si>
    <t>29 M 0-99</t>
  </si>
  <si>
    <t>14:49/M</t>
  </si>
  <si>
    <t>Jennifer Kim</t>
  </si>
  <si>
    <t>20 F 0-99</t>
  </si>
  <si>
    <t>15:31/M</t>
  </si>
  <si>
    <t>Giselle McKinley</t>
  </si>
  <si>
    <t>21 F 0-99</t>
  </si>
  <si>
    <t>Heather Elder-Gardner</t>
  </si>
  <si>
    <t>Schultz/Tewes</t>
  </si>
  <si>
    <t>22 F 0-99</t>
  </si>
  <si>
    <t>15:35/M</t>
  </si>
  <si>
    <t>Erin Dahl</t>
  </si>
  <si>
    <t>23 F 0-99</t>
  </si>
  <si>
    <t>15:55/M</t>
  </si>
  <si>
    <t>Tianna Rowe</t>
  </si>
  <si>
    <t>24 F 0-99</t>
  </si>
  <si>
    <t>16:47/M</t>
  </si>
  <si>
    <t>Laylynn Hendrick</t>
  </si>
  <si>
    <t>25 F 0-99</t>
  </si>
  <si>
    <t>17:05/M</t>
  </si>
  <si>
    <t>Armoni Hernandez</t>
  </si>
  <si>
    <t>30 M 0-99</t>
  </si>
  <si>
    <t>17:59/M</t>
  </si>
  <si>
    <t>Hailey Games</t>
  </si>
  <si>
    <t>26 F 0-99</t>
  </si>
  <si>
    <t>18:01/M</t>
  </si>
  <si>
    <t>Unknown Partic.</t>
  </si>
  <si>
    <t>31 M 0-99</t>
  </si>
  <si>
    <t>18:03/M</t>
  </si>
  <si>
    <t>Laura Sarver</t>
  </si>
  <si>
    <t>27 F 0-99</t>
  </si>
  <si>
    <t>18:59/M</t>
  </si>
  <si>
    <t>Carol Becker</t>
  </si>
  <si>
    <t>28 F 0-99</t>
  </si>
  <si>
    <t>19:02/M</t>
  </si>
  <si>
    <t>Giselle Blanton</t>
  </si>
  <si>
    <t>29 F 0-99</t>
  </si>
  <si>
    <t>Giann Eastman</t>
  </si>
  <si>
    <t>30 F 0-99</t>
  </si>
  <si>
    <t>19:15/M</t>
  </si>
  <si>
    <t>Kim Padrow</t>
  </si>
  <si>
    <t>31 F 0-99</t>
  </si>
  <si>
    <t>19:16/M</t>
  </si>
  <si>
    <t>Adam Borilla</t>
  </si>
  <si>
    <t>32 M 0-99</t>
  </si>
  <si>
    <t>19:45/M</t>
  </si>
  <si>
    <t>Rachael Nollette</t>
  </si>
  <si>
    <t>32 F 0-99</t>
  </si>
  <si>
    <t>23:03/M</t>
  </si>
  <si>
    <t>Coreen Nyquist</t>
  </si>
  <si>
    <t>33 F 0-99</t>
  </si>
  <si>
    <t>Verna Askew</t>
  </si>
  <si>
    <t>Christensen/Kaplan</t>
  </si>
  <si>
    <t>23:18/M</t>
  </si>
  <si>
    <t>Gauthier</t>
  </si>
  <si>
    <t>Shultz</t>
  </si>
  <si>
    <t>Becker/Maeda</t>
  </si>
  <si>
    <t>f</t>
  </si>
  <si>
    <t>m</t>
  </si>
  <si>
    <t>33 M 0-99</t>
  </si>
  <si>
    <t>Lake Dolloff Fun Run Classroom Participation</t>
  </si>
  <si>
    <t>Teacher</t>
  </si>
  <si>
    <t>Students/Teacher</t>
  </si>
  <si>
    <t>Family of a student</t>
  </si>
  <si>
    <t>Total</t>
  </si>
  <si>
    <t>Maeda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</si>
</sst>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7">
    <font>
      <sz val="1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47" fontId="0" fillId="2" borderId="0" xfId="0" applyNumberFormat="1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47" fontId="0" fillId="3" borderId="0" xfId="0" applyNumberFormat="1" applyFont="1" applyFill="1" applyAlignment="1">
      <alignment horizontal="center" wrapText="1"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14" fontId="2" fillId="2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3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21" sqref="D21"/>
    </sheetView>
  </sheetViews>
  <sheetFormatPr defaultColWidth="9.140625" defaultRowHeight="12.75"/>
  <cols>
    <col min="1" max="1" width="5.7109375" style="16" bestFit="1" customWidth="1"/>
    <col min="2" max="2" width="5.7109375" style="0" bestFit="1" customWidth="1"/>
    <col min="3" max="3" width="14.140625" style="0" bestFit="1" customWidth="1"/>
    <col min="4" max="4" width="15.7109375" style="0" bestFit="1" customWidth="1"/>
    <col min="5" max="5" width="17.00390625" style="0" bestFit="1" customWidth="1"/>
    <col min="6" max="6" width="5.00390625" style="0" bestFit="1" customWidth="1"/>
  </cols>
  <sheetData>
    <row r="1" spans="1:8" s="1" customFormat="1" ht="23.25">
      <c r="A1" s="23" t="s">
        <v>215</v>
      </c>
      <c r="B1" s="24"/>
      <c r="C1" s="24"/>
      <c r="D1" s="24"/>
      <c r="E1" s="24"/>
      <c r="F1" s="24"/>
      <c r="G1" s="24"/>
      <c r="H1" s="24"/>
    </row>
    <row r="2" spans="1:8" s="1" customFormat="1" ht="23.25">
      <c r="A2" s="13">
        <v>39962</v>
      </c>
      <c r="B2" s="14"/>
      <c r="C2" s="14"/>
      <c r="D2" s="14"/>
      <c r="E2" s="14"/>
      <c r="F2" s="14"/>
      <c r="G2" s="14"/>
      <c r="H2" s="14"/>
    </row>
    <row r="3" spans="1:6" ht="12.75">
      <c r="A3"/>
      <c r="B3" s="18" t="s">
        <v>3</v>
      </c>
      <c r="C3" s="17" t="s">
        <v>216</v>
      </c>
      <c r="D3" s="18" t="s">
        <v>217</v>
      </c>
      <c r="E3" s="18" t="s">
        <v>218</v>
      </c>
      <c r="F3" s="18" t="s">
        <v>219</v>
      </c>
    </row>
    <row r="4" spans="1:6" ht="12.75">
      <c r="A4"/>
      <c r="B4" s="20">
        <v>1</v>
      </c>
      <c r="C4" s="19" t="s">
        <v>16</v>
      </c>
      <c r="D4" s="20">
        <v>5</v>
      </c>
      <c r="E4" s="20">
        <v>6.5</v>
      </c>
      <c r="F4" s="20">
        <f>SUM(D4:E4)</f>
        <v>11.5</v>
      </c>
    </row>
    <row r="5" spans="1:6" ht="12.75">
      <c r="A5"/>
      <c r="B5" s="22">
        <v>2</v>
      </c>
      <c r="C5" s="21" t="s">
        <v>44</v>
      </c>
      <c r="D5" s="22">
        <v>9</v>
      </c>
      <c r="E5" s="22">
        <v>1.5</v>
      </c>
      <c r="F5" s="22">
        <f>SUM(D5:E5)</f>
        <v>10.5</v>
      </c>
    </row>
    <row r="6" spans="1:6" ht="12.75">
      <c r="A6"/>
      <c r="B6" s="20">
        <v>3</v>
      </c>
      <c r="C6" s="19" t="s">
        <v>143</v>
      </c>
      <c r="D6" s="20">
        <v>8</v>
      </c>
      <c r="E6" s="20">
        <v>2</v>
      </c>
      <c r="F6" s="20">
        <f>SUM(D6:E6)</f>
        <v>10</v>
      </c>
    </row>
    <row r="7" spans="1:6" ht="12.75">
      <c r="A7"/>
      <c r="B7" s="22">
        <v>4</v>
      </c>
      <c r="C7" s="21" t="s">
        <v>12</v>
      </c>
      <c r="D7" s="22">
        <v>3</v>
      </c>
      <c r="E7" s="22">
        <v>4</v>
      </c>
      <c r="F7" s="22">
        <f>SUM(D7:E7)</f>
        <v>7</v>
      </c>
    </row>
    <row r="8" spans="1:6" ht="12.75">
      <c r="A8"/>
      <c r="B8" s="20">
        <v>5</v>
      </c>
      <c r="C8" s="19" t="s">
        <v>34</v>
      </c>
      <c r="D8" s="20">
        <v>4</v>
      </c>
      <c r="E8" s="20"/>
      <c r="F8" s="20">
        <f>SUM(D8:E8)</f>
        <v>4</v>
      </c>
    </row>
    <row r="9" spans="1:6" ht="12.75">
      <c r="A9"/>
      <c r="B9" s="22">
        <v>6</v>
      </c>
      <c r="C9" s="21" t="s">
        <v>37</v>
      </c>
      <c r="D9" s="22">
        <v>3</v>
      </c>
      <c r="E9" s="22">
        <v>1</v>
      </c>
      <c r="F9" s="22">
        <f>SUM(D9:E9)</f>
        <v>4</v>
      </c>
    </row>
    <row r="10" spans="1:6" ht="12.75">
      <c r="A10"/>
      <c r="B10" s="20">
        <v>6</v>
      </c>
      <c r="C10" s="19" t="s">
        <v>72</v>
      </c>
      <c r="D10" s="20">
        <v>3</v>
      </c>
      <c r="E10" s="20">
        <v>1</v>
      </c>
      <c r="F10" s="20">
        <f>SUM(D10:E10)</f>
        <v>4</v>
      </c>
    </row>
    <row r="11" spans="1:6" ht="12.75">
      <c r="A11"/>
      <c r="B11" s="22">
        <v>7</v>
      </c>
      <c r="C11" s="21" t="s">
        <v>116</v>
      </c>
      <c r="D11" s="22">
        <v>3</v>
      </c>
      <c r="E11" s="22">
        <v>0.5</v>
      </c>
      <c r="F11" s="22">
        <f>SUM(D11:E11)</f>
        <v>3.5</v>
      </c>
    </row>
    <row r="12" spans="1:6" ht="12.75">
      <c r="A12"/>
      <c r="B12" s="20">
        <v>8</v>
      </c>
      <c r="C12" s="19" t="s">
        <v>59</v>
      </c>
      <c r="D12" s="20">
        <v>2</v>
      </c>
      <c r="E12" s="20">
        <v>1</v>
      </c>
      <c r="F12" s="20">
        <f>SUM(D12:E12)</f>
        <v>3</v>
      </c>
    </row>
    <row r="13" spans="1:6" ht="12.75">
      <c r="A13"/>
      <c r="B13" s="22">
        <v>9</v>
      </c>
      <c r="C13" s="21" t="s">
        <v>93</v>
      </c>
      <c r="D13" s="22">
        <v>2</v>
      </c>
      <c r="E13" s="22">
        <v>0.5</v>
      </c>
      <c r="F13" s="22">
        <f>SUM(D13:E13)</f>
        <v>2.5</v>
      </c>
    </row>
    <row r="14" spans="1:6" ht="12.75">
      <c r="A14"/>
      <c r="B14" s="20">
        <v>10</v>
      </c>
      <c r="C14" s="19" t="s">
        <v>79</v>
      </c>
      <c r="D14" s="20">
        <v>2</v>
      </c>
      <c r="E14" s="20"/>
      <c r="F14" s="20">
        <f>SUM(D14:E14)</f>
        <v>2</v>
      </c>
    </row>
    <row r="15" spans="1:6" ht="12.75">
      <c r="A15"/>
      <c r="B15" s="22">
        <v>11</v>
      </c>
      <c r="C15" s="21" t="s">
        <v>209</v>
      </c>
      <c r="D15" s="22">
        <v>1</v>
      </c>
      <c r="E15" s="22"/>
      <c r="F15" s="22">
        <f>SUM(D15:E15)</f>
        <v>1</v>
      </c>
    </row>
    <row r="16" spans="1:6" ht="12.75">
      <c r="A16"/>
      <c r="B16" s="20">
        <v>11</v>
      </c>
      <c r="C16" s="19" t="s">
        <v>107</v>
      </c>
      <c r="D16" s="20">
        <v>1</v>
      </c>
      <c r="E16" s="20"/>
      <c r="F16" s="20">
        <f>SUM(D16:E16)</f>
        <v>1</v>
      </c>
    </row>
    <row r="17" spans="1:6" ht="12.75">
      <c r="A17"/>
      <c r="B17" s="22">
        <v>11</v>
      </c>
      <c r="C17" s="21" t="s">
        <v>154</v>
      </c>
      <c r="D17" s="22">
        <v>1</v>
      </c>
      <c r="E17" s="22"/>
      <c r="F17" s="22">
        <f>SUM(D17:E17)</f>
        <v>1</v>
      </c>
    </row>
    <row r="18" spans="1:6" ht="12.75">
      <c r="A18"/>
      <c r="B18" s="20">
        <v>12</v>
      </c>
      <c r="C18" s="19" t="s">
        <v>220</v>
      </c>
      <c r="D18" s="20"/>
      <c r="E18" s="20">
        <v>0.5</v>
      </c>
      <c r="F18" s="20">
        <f>SUM(D18:E18)</f>
        <v>0.5</v>
      </c>
    </row>
    <row r="19" spans="1:2" ht="12.75">
      <c r="A19"/>
      <c r="B19" s="16"/>
    </row>
  </sheetData>
  <mergeCells count="2">
    <mergeCell ref="A1:H1"/>
    <mergeCell ref="A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140625" style="1" bestFit="1" customWidth="1"/>
    <col min="2" max="2" width="24.28125" style="1" bestFit="1" customWidth="1"/>
    <col min="3" max="3" width="17.421875" style="1" bestFit="1" customWidth="1"/>
    <col min="4" max="4" width="7.00390625" style="1" bestFit="1" customWidth="1"/>
    <col min="5" max="5" width="4.57421875" style="1" bestFit="1" customWidth="1"/>
    <col min="6" max="6" width="10.7109375" style="1" bestFit="1" customWidth="1"/>
    <col min="7" max="7" width="7.140625" style="1" bestFit="1" customWidth="1"/>
    <col min="8" max="8" width="7.7109375" style="1" bestFit="1" customWidth="1"/>
    <col min="9" max="16384" width="9.140625" style="1" customWidth="1"/>
  </cols>
  <sheetData>
    <row r="1" spans="1:8" ht="30">
      <c r="A1" s="11" t="s">
        <v>0</v>
      </c>
      <c r="B1" s="12"/>
      <c r="C1" s="12"/>
      <c r="D1" s="12"/>
      <c r="E1" s="12"/>
      <c r="F1" s="12"/>
      <c r="G1" s="12"/>
      <c r="H1" s="12"/>
    </row>
    <row r="2" spans="1:8" ht="30">
      <c r="A2" s="11" t="s">
        <v>1</v>
      </c>
      <c r="B2" s="12"/>
      <c r="C2" s="12"/>
      <c r="D2" s="12"/>
      <c r="E2" s="12"/>
      <c r="F2" s="12"/>
      <c r="G2" s="12"/>
      <c r="H2" s="12"/>
    </row>
    <row r="3" spans="1:8" ht="23.25">
      <c r="A3" s="13">
        <v>39962</v>
      </c>
      <c r="B3" s="14"/>
      <c r="C3" s="14"/>
      <c r="D3" s="14"/>
      <c r="E3" s="14"/>
      <c r="F3" s="14"/>
      <c r="G3" s="14"/>
      <c r="H3" s="14"/>
    </row>
    <row r="4" spans="1:8" ht="12.75">
      <c r="A4" s="15" t="s">
        <v>2</v>
      </c>
      <c r="B4" s="12"/>
      <c r="C4" s="12"/>
      <c r="D4" s="12"/>
      <c r="E4" s="12"/>
      <c r="F4" s="12"/>
      <c r="G4" s="12"/>
      <c r="H4" s="12"/>
    </row>
    <row r="5" spans="1:8" ht="12.75">
      <c r="A5" s="2" t="s">
        <v>3</v>
      </c>
      <c r="B5" s="3" t="s">
        <v>4</v>
      </c>
      <c r="C5" s="3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9" ht="12.75">
      <c r="A6" s="4">
        <v>1</v>
      </c>
      <c r="B6" s="5" t="s">
        <v>11</v>
      </c>
      <c r="C6" s="5" t="s">
        <v>12</v>
      </c>
      <c r="D6" s="4">
        <v>1012</v>
      </c>
      <c r="E6" s="4">
        <v>11</v>
      </c>
      <c r="F6" s="4" t="s">
        <v>13</v>
      </c>
      <c r="G6" s="6">
        <v>0.008798611111111111</v>
      </c>
      <c r="H6" s="4" t="s">
        <v>14</v>
      </c>
      <c r="I6" s="1" t="s">
        <v>213</v>
      </c>
    </row>
    <row r="7" spans="1:9" ht="12.75">
      <c r="A7" s="7">
        <v>2</v>
      </c>
      <c r="B7" s="8" t="s">
        <v>15</v>
      </c>
      <c r="C7" s="8" t="s">
        <v>16</v>
      </c>
      <c r="D7" s="7">
        <v>1029</v>
      </c>
      <c r="E7" s="7">
        <v>35</v>
      </c>
      <c r="F7" s="7" t="s">
        <v>17</v>
      </c>
      <c r="G7" s="9">
        <v>0.01040625</v>
      </c>
      <c r="H7" s="7" t="s">
        <v>18</v>
      </c>
      <c r="I7" s="1" t="s">
        <v>213</v>
      </c>
    </row>
    <row r="8" spans="1:9" ht="12.75">
      <c r="A8" s="4">
        <v>3</v>
      </c>
      <c r="B8" s="5" t="s">
        <v>19</v>
      </c>
      <c r="C8" s="5" t="s">
        <v>209</v>
      </c>
      <c r="D8" s="4">
        <v>1060</v>
      </c>
      <c r="E8" s="4">
        <v>34</v>
      </c>
      <c r="F8" s="4" t="s">
        <v>20</v>
      </c>
      <c r="G8" s="6">
        <v>0.010784722222222222</v>
      </c>
      <c r="H8" s="4" t="s">
        <v>21</v>
      </c>
      <c r="I8" s="1" t="s">
        <v>213</v>
      </c>
    </row>
    <row r="9" spans="1:9" ht="12.75">
      <c r="A9" s="7">
        <v>4</v>
      </c>
      <c r="B9" s="8" t="s">
        <v>22</v>
      </c>
      <c r="C9" s="8" t="s">
        <v>16</v>
      </c>
      <c r="D9" s="7">
        <v>1005</v>
      </c>
      <c r="E9" s="7">
        <v>12</v>
      </c>
      <c r="F9" s="7" t="s">
        <v>23</v>
      </c>
      <c r="G9" s="9">
        <v>0.011130787037037036</v>
      </c>
      <c r="H9" s="7" t="s">
        <v>24</v>
      </c>
      <c r="I9" s="1" t="s">
        <v>212</v>
      </c>
    </row>
    <row r="10" spans="1:9" ht="12.75">
      <c r="A10" s="4">
        <v>5</v>
      </c>
      <c r="B10" s="5" t="s">
        <v>25</v>
      </c>
      <c r="C10" s="5" t="s">
        <v>16</v>
      </c>
      <c r="D10" s="4">
        <v>1006</v>
      </c>
      <c r="E10" s="4">
        <v>40</v>
      </c>
      <c r="F10" s="4" t="s">
        <v>26</v>
      </c>
      <c r="G10" s="6">
        <v>0.01113425925925926</v>
      </c>
      <c r="H10" s="4" t="s">
        <v>24</v>
      </c>
      <c r="I10" s="1" t="s">
        <v>213</v>
      </c>
    </row>
    <row r="11" spans="1:9" ht="12.75">
      <c r="A11" s="7">
        <v>6</v>
      </c>
      <c r="B11" s="8" t="s">
        <v>27</v>
      </c>
      <c r="C11" s="8"/>
      <c r="D11" s="7">
        <v>1001</v>
      </c>
      <c r="E11" s="7">
        <v>26</v>
      </c>
      <c r="F11" s="7" t="s">
        <v>28</v>
      </c>
      <c r="G11" s="9">
        <v>0.01166087962962963</v>
      </c>
      <c r="H11" s="7" t="s">
        <v>29</v>
      </c>
      <c r="I11" s="1" t="s">
        <v>213</v>
      </c>
    </row>
    <row r="12" spans="1:9" ht="12.75">
      <c r="A12" s="4">
        <v>7</v>
      </c>
      <c r="B12" s="5" t="s">
        <v>30</v>
      </c>
      <c r="C12" s="5" t="s">
        <v>12</v>
      </c>
      <c r="D12" s="4">
        <v>1041</v>
      </c>
      <c r="E12" s="4">
        <v>11</v>
      </c>
      <c r="F12" s="4" t="s">
        <v>31</v>
      </c>
      <c r="G12" s="6">
        <v>0.011717592592592594</v>
      </c>
      <c r="H12" s="4" t="s">
        <v>32</v>
      </c>
      <c r="I12" s="1" t="s">
        <v>212</v>
      </c>
    </row>
    <row r="13" spans="1:9" ht="12.75">
      <c r="A13" s="7">
        <v>8</v>
      </c>
      <c r="B13" s="8" t="s">
        <v>33</v>
      </c>
      <c r="C13" s="8" t="s">
        <v>34</v>
      </c>
      <c r="D13" s="7">
        <v>1059</v>
      </c>
      <c r="E13" s="7">
        <v>10</v>
      </c>
      <c r="F13" s="7" t="s">
        <v>35</v>
      </c>
      <c r="G13" s="9">
        <v>0.011721064814814816</v>
      </c>
      <c r="H13" s="7" t="s">
        <v>32</v>
      </c>
      <c r="I13" s="1" t="s">
        <v>212</v>
      </c>
    </row>
    <row r="14" spans="1:9" ht="12.75">
      <c r="A14" s="4">
        <v>9</v>
      </c>
      <c r="B14" s="5" t="s">
        <v>36</v>
      </c>
      <c r="C14" s="5" t="s">
        <v>37</v>
      </c>
      <c r="D14" s="4">
        <v>1057</v>
      </c>
      <c r="E14" s="4">
        <v>8</v>
      </c>
      <c r="F14" s="4" t="s">
        <v>38</v>
      </c>
      <c r="G14" s="6">
        <v>0.011753472222222222</v>
      </c>
      <c r="H14" s="4" t="s">
        <v>39</v>
      </c>
      <c r="I14" s="1" t="s">
        <v>213</v>
      </c>
    </row>
    <row r="15" spans="1:9" ht="12.75">
      <c r="A15" s="7">
        <v>10</v>
      </c>
      <c r="B15" s="8" t="s">
        <v>40</v>
      </c>
      <c r="C15" s="8" t="s">
        <v>44</v>
      </c>
      <c r="D15" s="7">
        <v>1069</v>
      </c>
      <c r="E15" s="7">
        <v>11</v>
      </c>
      <c r="F15" s="7" t="s">
        <v>41</v>
      </c>
      <c r="G15" s="9">
        <v>0.011806712962962962</v>
      </c>
      <c r="H15" s="7" t="s">
        <v>42</v>
      </c>
      <c r="I15" s="1" t="s">
        <v>213</v>
      </c>
    </row>
    <row r="16" spans="1:9" ht="12.75">
      <c r="A16" s="4">
        <v>11</v>
      </c>
      <c r="B16" s="5" t="s">
        <v>43</v>
      </c>
      <c r="C16" s="5" t="s">
        <v>44</v>
      </c>
      <c r="D16" s="4">
        <v>1043</v>
      </c>
      <c r="E16" s="4">
        <v>10</v>
      </c>
      <c r="F16" s="4" t="s">
        <v>45</v>
      </c>
      <c r="G16" s="6">
        <v>0.011814814814814813</v>
      </c>
      <c r="H16" s="4" t="s">
        <v>42</v>
      </c>
      <c r="I16" s="1" t="s">
        <v>213</v>
      </c>
    </row>
    <row r="17" spans="1:9" ht="12.75">
      <c r="A17" s="7">
        <v>12</v>
      </c>
      <c r="B17" s="8" t="s">
        <v>46</v>
      </c>
      <c r="C17" s="8"/>
      <c r="D17" s="7">
        <v>1052</v>
      </c>
      <c r="E17" s="7">
        <v>17</v>
      </c>
      <c r="F17" s="7" t="s">
        <v>47</v>
      </c>
      <c r="G17" s="9">
        <v>0.012026620370370373</v>
      </c>
      <c r="H17" s="7" t="s">
        <v>48</v>
      </c>
      <c r="I17" s="1" t="s">
        <v>213</v>
      </c>
    </row>
    <row r="18" spans="1:9" ht="12.75">
      <c r="A18" s="4">
        <v>13</v>
      </c>
      <c r="B18" s="5" t="s">
        <v>49</v>
      </c>
      <c r="C18" s="5" t="s">
        <v>44</v>
      </c>
      <c r="D18" s="4">
        <v>1039</v>
      </c>
      <c r="E18" s="4">
        <v>10</v>
      </c>
      <c r="F18" s="4" t="s">
        <v>50</v>
      </c>
      <c r="G18" s="6">
        <v>0.012230324074074074</v>
      </c>
      <c r="H18" s="4" t="s">
        <v>51</v>
      </c>
      <c r="I18" s="1" t="s">
        <v>213</v>
      </c>
    </row>
    <row r="19" spans="1:9" ht="12.75">
      <c r="A19" s="7">
        <v>14</v>
      </c>
      <c r="B19" s="8" t="s">
        <v>52</v>
      </c>
      <c r="C19" s="8"/>
      <c r="D19" s="7">
        <v>1042</v>
      </c>
      <c r="E19" s="7">
        <v>40</v>
      </c>
      <c r="F19" s="7" t="s">
        <v>53</v>
      </c>
      <c r="G19" s="9">
        <v>0.012562499999999999</v>
      </c>
      <c r="H19" s="7" t="s">
        <v>54</v>
      </c>
      <c r="I19" s="1" t="s">
        <v>212</v>
      </c>
    </row>
    <row r="20" spans="1:9" ht="12.75">
      <c r="A20" s="4">
        <v>15</v>
      </c>
      <c r="B20" s="5" t="s">
        <v>55</v>
      </c>
      <c r="C20" s="5" t="s">
        <v>12</v>
      </c>
      <c r="D20" s="4">
        <v>1013</v>
      </c>
      <c r="E20" s="4">
        <v>15</v>
      </c>
      <c r="F20" s="4" t="s">
        <v>56</v>
      </c>
      <c r="G20" s="6">
        <v>0.013497685185185187</v>
      </c>
      <c r="H20" s="4" t="s">
        <v>57</v>
      </c>
      <c r="I20" s="1" t="s">
        <v>212</v>
      </c>
    </row>
    <row r="21" spans="1:9" ht="12.75">
      <c r="A21" s="7">
        <v>16</v>
      </c>
      <c r="B21" s="8" t="s">
        <v>58</v>
      </c>
      <c r="C21" s="8" t="s">
        <v>59</v>
      </c>
      <c r="D21" s="7">
        <v>1045</v>
      </c>
      <c r="E21" s="7"/>
      <c r="F21" s="7" t="s">
        <v>63</v>
      </c>
      <c r="G21" s="9">
        <v>0.013822916666666669</v>
      </c>
      <c r="H21" s="7" t="s">
        <v>61</v>
      </c>
      <c r="I21" s="1" t="s">
        <v>212</v>
      </c>
    </row>
    <row r="22" spans="1:9" ht="12.75">
      <c r="A22" s="4">
        <v>17</v>
      </c>
      <c r="B22" s="5" t="s">
        <v>62</v>
      </c>
      <c r="C22" s="5" t="s">
        <v>16</v>
      </c>
      <c r="D22" s="4">
        <v>1038</v>
      </c>
      <c r="E22" s="4">
        <v>6</v>
      </c>
      <c r="F22" s="4" t="s">
        <v>66</v>
      </c>
      <c r="G22" s="6">
        <v>0.01420486111111111</v>
      </c>
      <c r="H22" s="4" t="s">
        <v>64</v>
      </c>
      <c r="I22" s="1" t="s">
        <v>213</v>
      </c>
    </row>
    <row r="23" spans="1:9" ht="12.75">
      <c r="A23" s="7">
        <v>18</v>
      </c>
      <c r="B23" s="8" t="s">
        <v>65</v>
      </c>
      <c r="C23" s="8" t="s">
        <v>44</v>
      </c>
      <c r="D23" s="7">
        <v>1024</v>
      </c>
      <c r="E23" s="7">
        <v>11</v>
      </c>
      <c r="F23" s="7" t="s">
        <v>69</v>
      </c>
      <c r="G23" s="9">
        <v>0.014321759259259262</v>
      </c>
      <c r="H23" s="7" t="s">
        <v>67</v>
      </c>
      <c r="I23" s="1" t="s">
        <v>213</v>
      </c>
    </row>
    <row r="24" spans="1:9" ht="12.75">
      <c r="A24" s="4">
        <v>19</v>
      </c>
      <c r="B24" s="5" t="s">
        <v>68</v>
      </c>
      <c r="C24" s="5" t="s">
        <v>59</v>
      </c>
      <c r="D24" s="4">
        <v>1048</v>
      </c>
      <c r="E24" s="4">
        <v>6</v>
      </c>
      <c r="F24" s="4" t="s">
        <v>73</v>
      </c>
      <c r="G24" s="6">
        <v>0.014377314814814815</v>
      </c>
      <c r="H24" s="4" t="s">
        <v>70</v>
      </c>
      <c r="I24" s="1" t="s">
        <v>213</v>
      </c>
    </row>
    <row r="25" spans="1:9" ht="12.75">
      <c r="A25" s="7">
        <v>20</v>
      </c>
      <c r="B25" s="8" t="s">
        <v>71</v>
      </c>
      <c r="C25" s="8" t="s">
        <v>72</v>
      </c>
      <c r="D25" s="7">
        <v>1036</v>
      </c>
      <c r="E25" s="7">
        <v>10</v>
      </c>
      <c r="F25" s="7" t="s">
        <v>76</v>
      </c>
      <c r="G25" s="9">
        <v>0.014540509259259258</v>
      </c>
      <c r="H25" s="7" t="s">
        <v>74</v>
      </c>
      <c r="I25" s="1" t="s">
        <v>213</v>
      </c>
    </row>
    <row r="26" spans="1:9" ht="12.75">
      <c r="A26" s="4">
        <v>21</v>
      </c>
      <c r="B26" s="5" t="s">
        <v>75</v>
      </c>
      <c r="C26" s="5" t="s">
        <v>44</v>
      </c>
      <c r="D26" s="4">
        <v>1004</v>
      </c>
      <c r="E26" s="4">
        <v>10</v>
      </c>
      <c r="F26" s="4" t="s">
        <v>80</v>
      </c>
      <c r="G26" s="6">
        <v>0.014559027777777777</v>
      </c>
      <c r="H26" s="4" t="s">
        <v>77</v>
      </c>
      <c r="I26" s="1" t="s">
        <v>213</v>
      </c>
    </row>
    <row r="27" spans="1:9" ht="12.75">
      <c r="A27" s="7">
        <v>22</v>
      </c>
      <c r="B27" s="8" t="s">
        <v>78</v>
      </c>
      <c r="C27" s="8" t="s">
        <v>79</v>
      </c>
      <c r="D27" s="7">
        <v>1009</v>
      </c>
      <c r="E27" s="7">
        <v>9</v>
      </c>
      <c r="F27" s="7" t="s">
        <v>90</v>
      </c>
      <c r="G27" s="9">
        <v>0.014753472222222223</v>
      </c>
      <c r="H27" s="7" t="s">
        <v>81</v>
      </c>
      <c r="I27" s="1" t="s">
        <v>213</v>
      </c>
    </row>
    <row r="28" spans="1:9" ht="12.75">
      <c r="A28" s="4">
        <v>23</v>
      </c>
      <c r="B28" s="5" t="s">
        <v>82</v>
      </c>
      <c r="C28" s="5" t="s">
        <v>83</v>
      </c>
      <c r="D28" s="4">
        <v>1027</v>
      </c>
      <c r="E28" s="4">
        <v>13</v>
      </c>
      <c r="F28" s="4" t="s">
        <v>60</v>
      </c>
      <c r="G28" s="6">
        <v>0.015207175925925924</v>
      </c>
      <c r="H28" s="4" t="s">
        <v>85</v>
      </c>
      <c r="I28" s="1" t="s">
        <v>212</v>
      </c>
    </row>
    <row r="29" spans="1:9" ht="12.75">
      <c r="A29" s="7">
        <v>24</v>
      </c>
      <c r="B29" s="8" t="s">
        <v>86</v>
      </c>
      <c r="C29" s="8"/>
      <c r="D29" s="7">
        <v>1040</v>
      </c>
      <c r="E29" s="7">
        <v>28</v>
      </c>
      <c r="F29" s="7" t="s">
        <v>84</v>
      </c>
      <c r="G29" s="9">
        <v>0.015300925925925926</v>
      </c>
      <c r="H29" s="7" t="s">
        <v>88</v>
      </c>
      <c r="I29" s="1" t="s">
        <v>212</v>
      </c>
    </row>
    <row r="30" spans="1:9" ht="12.75">
      <c r="A30" s="4">
        <v>25</v>
      </c>
      <c r="B30" s="5" t="s">
        <v>89</v>
      </c>
      <c r="C30" s="5" t="s">
        <v>59</v>
      </c>
      <c r="D30" s="4">
        <v>1010</v>
      </c>
      <c r="E30" s="4">
        <v>6</v>
      </c>
      <c r="F30" s="4" t="s">
        <v>94</v>
      </c>
      <c r="G30" s="6">
        <v>0.015489583333333333</v>
      </c>
      <c r="H30" s="4" t="s">
        <v>91</v>
      </c>
      <c r="I30" s="1" t="s">
        <v>213</v>
      </c>
    </row>
    <row r="31" spans="1:9" ht="12.75">
      <c r="A31" s="7">
        <v>26</v>
      </c>
      <c r="B31" s="8" t="s">
        <v>92</v>
      </c>
      <c r="C31" s="8" t="s">
        <v>93</v>
      </c>
      <c r="D31" s="7">
        <v>1026</v>
      </c>
      <c r="E31" s="7">
        <v>11</v>
      </c>
      <c r="F31" s="7" t="s">
        <v>97</v>
      </c>
      <c r="G31" s="9">
        <v>0.015549768518518518</v>
      </c>
      <c r="H31" s="7" t="s">
        <v>95</v>
      </c>
      <c r="I31" s="1" t="s">
        <v>213</v>
      </c>
    </row>
    <row r="32" spans="1:9" ht="12.75">
      <c r="A32" s="4">
        <v>27</v>
      </c>
      <c r="B32" s="5" t="s">
        <v>96</v>
      </c>
      <c r="C32" s="5" t="s">
        <v>16</v>
      </c>
      <c r="D32" s="4">
        <v>1053</v>
      </c>
      <c r="E32" s="4">
        <v>7</v>
      </c>
      <c r="F32" s="4" t="s">
        <v>100</v>
      </c>
      <c r="G32" s="6">
        <v>0.01563773148148148</v>
      </c>
      <c r="H32" s="4" t="s">
        <v>98</v>
      </c>
      <c r="I32" s="1" t="s">
        <v>213</v>
      </c>
    </row>
    <row r="33" spans="1:9" ht="12.75">
      <c r="A33" s="7">
        <v>28</v>
      </c>
      <c r="B33" s="8" t="s">
        <v>99</v>
      </c>
      <c r="C33" s="8" t="s">
        <v>16</v>
      </c>
      <c r="D33" s="7">
        <v>1030</v>
      </c>
      <c r="E33" s="7">
        <v>6</v>
      </c>
      <c r="F33" s="7" t="s">
        <v>120</v>
      </c>
      <c r="G33" s="9">
        <v>0.015646990740740743</v>
      </c>
      <c r="H33" s="7" t="s">
        <v>98</v>
      </c>
      <c r="I33" s="1" t="s">
        <v>213</v>
      </c>
    </row>
    <row r="34" spans="1:9" ht="12.75">
      <c r="A34" s="4">
        <v>29</v>
      </c>
      <c r="B34" s="5" t="s">
        <v>101</v>
      </c>
      <c r="C34" s="5" t="s">
        <v>16</v>
      </c>
      <c r="D34" s="4">
        <v>1054</v>
      </c>
      <c r="E34" s="4">
        <v>39</v>
      </c>
      <c r="F34" s="4" t="s">
        <v>87</v>
      </c>
      <c r="G34" s="6">
        <v>0.01573263888888889</v>
      </c>
      <c r="H34" s="4" t="s">
        <v>103</v>
      </c>
      <c r="I34" s="1" t="s">
        <v>212</v>
      </c>
    </row>
    <row r="35" spans="1:9" ht="12.75">
      <c r="A35" s="7">
        <v>30</v>
      </c>
      <c r="B35" s="8" t="s">
        <v>104</v>
      </c>
      <c r="C35" s="8" t="s">
        <v>16</v>
      </c>
      <c r="D35" s="7">
        <v>1028</v>
      </c>
      <c r="E35" s="7">
        <v>34</v>
      </c>
      <c r="F35" s="7" t="s">
        <v>102</v>
      </c>
      <c r="G35" s="9">
        <v>0.01573958333333333</v>
      </c>
      <c r="H35" s="7" t="s">
        <v>103</v>
      </c>
      <c r="I35" s="1" t="s">
        <v>212</v>
      </c>
    </row>
    <row r="36" spans="1:9" ht="12.75">
      <c r="A36" s="4">
        <v>31</v>
      </c>
      <c r="B36" s="5" t="s">
        <v>106</v>
      </c>
      <c r="C36" s="5" t="s">
        <v>107</v>
      </c>
      <c r="D36" s="4">
        <v>1044</v>
      </c>
      <c r="E36" s="4">
        <v>6</v>
      </c>
      <c r="F36" s="4" t="s">
        <v>105</v>
      </c>
      <c r="G36" s="6">
        <v>0.015774305555555555</v>
      </c>
      <c r="H36" s="4" t="s">
        <v>109</v>
      </c>
      <c r="I36" s="1" t="s">
        <v>212</v>
      </c>
    </row>
    <row r="37" spans="1:9" ht="12.75">
      <c r="A37" s="7">
        <v>32</v>
      </c>
      <c r="B37" s="8" t="s">
        <v>110</v>
      </c>
      <c r="C37" s="8" t="s">
        <v>16</v>
      </c>
      <c r="D37" s="7">
        <v>1007</v>
      </c>
      <c r="E37" s="7">
        <v>42</v>
      </c>
      <c r="F37" s="7" t="s">
        <v>108</v>
      </c>
      <c r="G37" s="9">
        <v>0.015952546296296298</v>
      </c>
      <c r="H37" s="7" t="s">
        <v>112</v>
      </c>
      <c r="I37" s="1" t="s">
        <v>212</v>
      </c>
    </row>
    <row r="38" spans="1:9" ht="12.75">
      <c r="A38" s="4">
        <v>33</v>
      </c>
      <c r="B38" s="5" t="s">
        <v>113</v>
      </c>
      <c r="C38" s="5" t="s">
        <v>16</v>
      </c>
      <c r="D38" s="4">
        <v>1008</v>
      </c>
      <c r="E38" s="4">
        <v>7</v>
      </c>
      <c r="F38" s="4" t="s">
        <v>111</v>
      </c>
      <c r="G38" s="6">
        <v>0.015952546296296298</v>
      </c>
      <c r="H38" s="4" t="s">
        <v>112</v>
      </c>
      <c r="I38" s="1" t="s">
        <v>212</v>
      </c>
    </row>
    <row r="39" spans="1:9" ht="12.75">
      <c r="A39" s="7">
        <v>34</v>
      </c>
      <c r="B39" s="8" t="s">
        <v>115</v>
      </c>
      <c r="C39" s="8" t="s">
        <v>116</v>
      </c>
      <c r="D39" s="7">
        <v>1055</v>
      </c>
      <c r="E39" s="7">
        <v>12</v>
      </c>
      <c r="F39" s="7" t="s">
        <v>114</v>
      </c>
      <c r="G39" s="9">
        <v>0.01653125</v>
      </c>
      <c r="H39" s="7" t="s">
        <v>118</v>
      </c>
      <c r="I39" s="1" t="s">
        <v>212</v>
      </c>
    </row>
    <row r="40" spans="1:9" ht="12.75">
      <c r="A40" s="4">
        <v>35</v>
      </c>
      <c r="B40" s="5" t="s">
        <v>119</v>
      </c>
      <c r="C40" s="5" t="s">
        <v>34</v>
      </c>
      <c r="D40" s="4">
        <v>1063</v>
      </c>
      <c r="E40" s="4">
        <v>9</v>
      </c>
      <c r="F40" s="4" t="s">
        <v>131</v>
      </c>
      <c r="G40" s="6">
        <v>0.01657523148148148</v>
      </c>
      <c r="H40" s="4" t="s">
        <v>121</v>
      </c>
      <c r="I40" s="1" t="s">
        <v>213</v>
      </c>
    </row>
    <row r="41" spans="1:9" ht="12.75">
      <c r="A41" s="7">
        <v>36</v>
      </c>
      <c r="B41" s="8" t="s">
        <v>122</v>
      </c>
      <c r="C41" s="8" t="s">
        <v>44</v>
      </c>
      <c r="D41" s="7">
        <v>1056</v>
      </c>
      <c r="E41" s="7">
        <v>10</v>
      </c>
      <c r="F41" s="7" t="s">
        <v>117</v>
      </c>
      <c r="G41" s="9">
        <v>0.016972222222222225</v>
      </c>
      <c r="H41" s="7" t="s">
        <v>124</v>
      </c>
      <c r="I41" s="1" t="s">
        <v>212</v>
      </c>
    </row>
    <row r="42" spans="1:9" ht="12.75">
      <c r="A42" s="4">
        <v>37</v>
      </c>
      <c r="B42" s="5" t="s">
        <v>125</v>
      </c>
      <c r="C42" s="5" t="s">
        <v>44</v>
      </c>
      <c r="D42" s="4">
        <v>1058</v>
      </c>
      <c r="E42" s="4">
        <v>10</v>
      </c>
      <c r="F42" s="4" t="s">
        <v>123</v>
      </c>
      <c r="G42" s="6">
        <v>0.017006944444444443</v>
      </c>
      <c r="H42" s="4" t="s">
        <v>127</v>
      </c>
      <c r="I42" s="1" t="s">
        <v>212</v>
      </c>
    </row>
    <row r="43" spans="1:9" ht="12.75">
      <c r="A43" s="7">
        <v>38</v>
      </c>
      <c r="B43" s="8" t="s">
        <v>128</v>
      </c>
      <c r="C43" s="8" t="s">
        <v>44</v>
      </c>
      <c r="D43" s="7">
        <v>1021</v>
      </c>
      <c r="E43" s="7">
        <v>10</v>
      </c>
      <c r="F43" s="7" t="s">
        <v>126</v>
      </c>
      <c r="G43" s="9">
        <v>0.017019675925925928</v>
      </c>
      <c r="H43" s="7" t="s">
        <v>127</v>
      </c>
      <c r="I43" s="1" t="s">
        <v>212</v>
      </c>
    </row>
    <row r="44" spans="1:9" ht="12.75">
      <c r="A44" s="4">
        <v>39</v>
      </c>
      <c r="B44" s="5" t="s">
        <v>130</v>
      </c>
      <c r="C44" s="5" t="s">
        <v>210</v>
      </c>
      <c r="D44" s="4">
        <v>1067</v>
      </c>
      <c r="E44" s="4">
        <v>0</v>
      </c>
      <c r="F44" s="4" t="s">
        <v>134</v>
      </c>
      <c r="G44" s="6">
        <v>0.01703240740740741</v>
      </c>
      <c r="H44" s="4" t="s">
        <v>132</v>
      </c>
      <c r="I44" s="1" t="s">
        <v>213</v>
      </c>
    </row>
    <row r="45" spans="1:9" ht="12.75">
      <c r="A45" s="7">
        <v>40</v>
      </c>
      <c r="B45" s="8" t="s">
        <v>133</v>
      </c>
      <c r="C45" s="8" t="s">
        <v>12</v>
      </c>
      <c r="D45" s="7">
        <v>1015</v>
      </c>
      <c r="E45" s="7">
        <v>10</v>
      </c>
      <c r="F45" s="7" t="s">
        <v>138</v>
      </c>
      <c r="G45" s="9">
        <v>0.01703587962962963</v>
      </c>
      <c r="H45" s="7" t="s">
        <v>132</v>
      </c>
      <c r="I45" s="1" t="s">
        <v>213</v>
      </c>
    </row>
    <row r="46" spans="1:9" ht="12.75">
      <c r="A46" s="4">
        <v>41</v>
      </c>
      <c r="B46" s="5" t="s">
        <v>135</v>
      </c>
      <c r="C46" s="5" t="s">
        <v>44</v>
      </c>
      <c r="D46" s="4">
        <v>1002</v>
      </c>
      <c r="E46" s="4">
        <v>10</v>
      </c>
      <c r="F46" s="4" t="s">
        <v>129</v>
      </c>
      <c r="G46" s="6">
        <v>0.017043981481481483</v>
      </c>
      <c r="H46" s="4" t="s">
        <v>132</v>
      </c>
      <c r="I46" s="1" t="s">
        <v>212</v>
      </c>
    </row>
    <row r="47" spans="1:9" ht="12.75">
      <c r="A47" s="7">
        <v>42</v>
      </c>
      <c r="B47" s="8" t="s">
        <v>137</v>
      </c>
      <c r="C47" s="8" t="s">
        <v>16</v>
      </c>
      <c r="D47" s="7">
        <v>1066</v>
      </c>
      <c r="E47" s="7">
        <v>7</v>
      </c>
      <c r="F47" s="7" t="s">
        <v>144</v>
      </c>
      <c r="G47" s="9">
        <v>0.017092592592592593</v>
      </c>
      <c r="H47" s="7" t="s">
        <v>139</v>
      </c>
      <c r="I47" s="1" t="s">
        <v>213</v>
      </c>
    </row>
    <row r="48" spans="1:9" ht="12.75">
      <c r="A48" s="4">
        <v>43</v>
      </c>
      <c r="B48" s="5" t="s">
        <v>140</v>
      </c>
      <c r="C48" s="5" t="s">
        <v>37</v>
      </c>
      <c r="D48" s="4">
        <v>1014</v>
      </c>
      <c r="E48" s="4">
        <v>8</v>
      </c>
      <c r="F48" s="4" t="s">
        <v>136</v>
      </c>
      <c r="G48" s="6">
        <v>0.017096064814814814</v>
      </c>
      <c r="H48" s="4" t="s">
        <v>139</v>
      </c>
      <c r="I48" s="1" t="s">
        <v>212</v>
      </c>
    </row>
    <row r="49" spans="1:9" ht="12.75">
      <c r="A49" s="7">
        <v>44</v>
      </c>
      <c r="B49" s="8" t="s">
        <v>142</v>
      </c>
      <c r="C49" s="8" t="s">
        <v>143</v>
      </c>
      <c r="D49" s="7">
        <v>1034</v>
      </c>
      <c r="E49" s="7">
        <v>11</v>
      </c>
      <c r="F49" s="7" t="s">
        <v>146</v>
      </c>
      <c r="G49" s="9">
        <v>0.017100694444444443</v>
      </c>
      <c r="H49" s="7" t="s">
        <v>139</v>
      </c>
      <c r="I49" s="1" t="s">
        <v>213</v>
      </c>
    </row>
    <row r="50" spans="1:9" ht="12.75">
      <c r="A50" s="4">
        <v>45</v>
      </c>
      <c r="B50" s="5" t="s">
        <v>145</v>
      </c>
      <c r="C50" s="5" t="s">
        <v>93</v>
      </c>
      <c r="D50" s="4">
        <v>1033</v>
      </c>
      <c r="E50" s="4">
        <v>11</v>
      </c>
      <c r="F50" s="4" t="s">
        <v>149</v>
      </c>
      <c r="G50" s="6">
        <v>0.017732638888888888</v>
      </c>
      <c r="H50" s="4" t="s">
        <v>147</v>
      </c>
      <c r="I50" s="1" t="s">
        <v>213</v>
      </c>
    </row>
    <row r="51" spans="1:9" ht="12.75">
      <c r="A51" s="7">
        <v>46</v>
      </c>
      <c r="B51" s="8" t="s">
        <v>148</v>
      </c>
      <c r="C51" s="8" t="s">
        <v>116</v>
      </c>
      <c r="D51" s="7">
        <v>1025</v>
      </c>
      <c r="E51" s="7">
        <v>11</v>
      </c>
      <c r="F51" s="7" t="s">
        <v>151</v>
      </c>
      <c r="G51" s="9">
        <v>0.01773726851851852</v>
      </c>
      <c r="H51" s="7" t="s">
        <v>147</v>
      </c>
      <c r="I51" s="1" t="s">
        <v>213</v>
      </c>
    </row>
    <row r="52" spans="1:9" ht="12.75">
      <c r="A52" s="4">
        <v>47</v>
      </c>
      <c r="B52" s="5" t="s">
        <v>150</v>
      </c>
      <c r="C52" s="5" t="s">
        <v>143</v>
      </c>
      <c r="D52" s="4">
        <v>1023</v>
      </c>
      <c r="E52" s="4">
        <v>44</v>
      </c>
      <c r="F52" s="4" t="s">
        <v>155</v>
      </c>
      <c r="G52" s="6">
        <v>0.019056712962962963</v>
      </c>
      <c r="H52" s="4" t="s">
        <v>152</v>
      </c>
      <c r="I52" s="1" t="s">
        <v>213</v>
      </c>
    </row>
    <row r="53" spans="1:9" ht="12.75">
      <c r="A53" s="7">
        <v>48</v>
      </c>
      <c r="B53" s="8" t="s">
        <v>153</v>
      </c>
      <c r="C53" s="8" t="s">
        <v>154</v>
      </c>
      <c r="D53" s="7">
        <v>1047</v>
      </c>
      <c r="E53" s="7">
        <v>5</v>
      </c>
      <c r="F53" s="7" t="s">
        <v>176</v>
      </c>
      <c r="G53" s="9">
        <v>0.019140046296296297</v>
      </c>
      <c r="H53" s="7" t="s">
        <v>156</v>
      </c>
      <c r="I53" s="1" t="s">
        <v>213</v>
      </c>
    </row>
    <row r="54" spans="1:9" ht="12.75">
      <c r="A54" s="4">
        <v>49</v>
      </c>
      <c r="B54" s="5" t="s">
        <v>157</v>
      </c>
      <c r="C54" s="5" t="s">
        <v>143</v>
      </c>
      <c r="D54" s="4">
        <v>1064</v>
      </c>
      <c r="E54" s="4">
        <v>11</v>
      </c>
      <c r="F54" s="4" t="s">
        <v>141</v>
      </c>
      <c r="G54" s="6">
        <v>0.020046296296296295</v>
      </c>
      <c r="H54" s="4" t="s">
        <v>159</v>
      </c>
      <c r="I54" s="1" t="s">
        <v>212</v>
      </c>
    </row>
    <row r="55" spans="1:9" ht="12.75">
      <c r="A55" s="7">
        <v>50</v>
      </c>
      <c r="B55" s="8" t="s">
        <v>160</v>
      </c>
      <c r="C55" s="8" t="s">
        <v>143</v>
      </c>
      <c r="D55" s="7">
        <v>1062</v>
      </c>
      <c r="E55" s="7">
        <v>11</v>
      </c>
      <c r="F55" s="7" t="s">
        <v>158</v>
      </c>
      <c r="G55" s="9">
        <v>0.020052083333333335</v>
      </c>
      <c r="H55" s="7" t="s">
        <v>159</v>
      </c>
      <c r="I55" s="1" t="s">
        <v>212</v>
      </c>
    </row>
    <row r="56" spans="1:9" ht="12.75">
      <c r="A56" s="4">
        <v>51</v>
      </c>
      <c r="B56" s="5" t="s">
        <v>162</v>
      </c>
      <c r="C56" s="5" t="s">
        <v>163</v>
      </c>
      <c r="D56" s="4">
        <v>1016</v>
      </c>
      <c r="E56" s="4">
        <v>32</v>
      </c>
      <c r="F56" s="4" t="s">
        <v>161</v>
      </c>
      <c r="G56" s="6">
        <v>0.020134259259259258</v>
      </c>
      <c r="H56" s="4" t="s">
        <v>165</v>
      </c>
      <c r="I56" s="1" t="s">
        <v>212</v>
      </c>
    </row>
    <row r="57" spans="1:9" ht="12.75">
      <c r="A57" s="7">
        <v>52</v>
      </c>
      <c r="B57" s="8" t="s">
        <v>166</v>
      </c>
      <c r="C57" s="8" t="s">
        <v>12</v>
      </c>
      <c r="D57" s="7">
        <v>1011</v>
      </c>
      <c r="E57" s="7">
        <v>48</v>
      </c>
      <c r="F57" s="7" t="s">
        <v>164</v>
      </c>
      <c r="G57" s="9">
        <v>0.02056712962962963</v>
      </c>
      <c r="H57" s="7" t="s">
        <v>168</v>
      </c>
      <c r="I57" s="1" t="s">
        <v>212</v>
      </c>
    </row>
    <row r="58" spans="1:9" ht="12.75">
      <c r="A58" s="4">
        <v>53</v>
      </c>
      <c r="B58" s="5" t="s">
        <v>169</v>
      </c>
      <c r="C58" s="5" t="s">
        <v>34</v>
      </c>
      <c r="D58" s="4">
        <v>1046</v>
      </c>
      <c r="E58" s="4">
        <v>10</v>
      </c>
      <c r="F58" s="4" t="s">
        <v>167</v>
      </c>
      <c r="G58" s="6">
        <v>0.021684027777777778</v>
      </c>
      <c r="H58" s="4" t="s">
        <v>171</v>
      </c>
      <c r="I58" s="1" t="s">
        <v>212</v>
      </c>
    </row>
    <row r="59" spans="1:9" ht="12.75">
      <c r="A59" s="7">
        <v>54</v>
      </c>
      <c r="B59" s="8" t="s">
        <v>172</v>
      </c>
      <c r="C59" s="8" t="s">
        <v>72</v>
      </c>
      <c r="D59" s="7">
        <v>1068</v>
      </c>
      <c r="E59" s="7">
        <v>10</v>
      </c>
      <c r="F59" s="7" t="s">
        <v>170</v>
      </c>
      <c r="G59" s="9">
        <v>0.0220625</v>
      </c>
      <c r="H59" s="7" t="s">
        <v>174</v>
      </c>
      <c r="I59" s="1" t="s">
        <v>212</v>
      </c>
    </row>
    <row r="60" spans="1:9" ht="12.75">
      <c r="A60" s="4">
        <v>55</v>
      </c>
      <c r="B60" s="5" t="s">
        <v>175</v>
      </c>
      <c r="C60" s="5" t="s">
        <v>143</v>
      </c>
      <c r="D60" s="4">
        <v>1022</v>
      </c>
      <c r="E60" s="4">
        <v>11</v>
      </c>
      <c r="F60" s="4" t="s">
        <v>182</v>
      </c>
      <c r="G60" s="6">
        <v>0.023233796296296294</v>
      </c>
      <c r="H60" s="4" t="s">
        <v>177</v>
      </c>
      <c r="I60" s="1" t="s">
        <v>213</v>
      </c>
    </row>
    <row r="61" spans="1:9" ht="12.75">
      <c r="A61" s="7">
        <v>56</v>
      </c>
      <c r="B61" s="8" t="s">
        <v>178</v>
      </c>
      <c r="C61" s="8" t="s">
        <v>37</v>
      </c>
      <c r="D61" s="7">
        <v>1018</v>
      </c>
      <c r="E61" s="7">
        <v>7</v>
      </c>
      <c r="F61" s="7" t="s">
        <v>173</v>
      </c>
      <c r="G61" s="9">
        <v>0.023269675925925926</v>
      </c>
      <c r="H61" s="7" t="s">
        <v>180</v>
      </c>
      <c r="I61" s="1" t="s">
        <v>212</v>
      </c>
    </row>
    <row r="62" spans="1:9" ht="12.75">
      <c r="A62" s="4">
        <v>57</v>
      </c>
      <c r="B62" s="5" t="s">
        <v>181</v>
      </c>
      <c r="C62" s="5"/>
      <c r="D62" s="4">
        <v>1070</v>
      </c>
      <c r="E62" s="5"/>
      <c r="F62" s="5" t="s">
        <v>199</v>
      </c>
      <c r="G62" s="6">
        <v>0.023319444444444445</v>
      </c>
      <c r="H62" s="4" t="s">
        <v>183</v>
      </c>
      <c r="I62" s="1" t="s">
        <v>213</v>
      </c>
    </row>
    <row r="63" spans="1:9" ht="12.75">
      <c r="A63" s="7">
        <v>58</v>
      </c>
      <c r="B63" s="8" t="s">
        <v>184</v>
      </c>
      <c r="C63" s="8"/>
      <c r="D63" s="7">
        <v>1037</v>
      </c>
      <c r="E63" s="7">
        <v>0</v>
      </c>
      <c r="F63" s="7" t="s">
        <v>179</v>
      </c>
      <c r="G63" s="9">
        <v>0.024528935185185185</v>
      </c>
      <c r="H63" s="7" t="s">
        <v>186</v>
      </c>
      <c r="I63" s="1" t="s">
        <v>212</v>
      </c>
    </row>
    <row r="64" spans="1:9" ht="12.75">
      <c r="A64" s="4">
        <v>59</v>
      </c>
      <c r="B64" s="5" t="s">
        <v>187</v>
      </c>
      <c r="C64" s="5" t="s">
        <v>143</v>
      </c>
      <c r="D64" s="4">
        <v>1049</v>
      </c>
      <c r="E64" s="4">
        <v>0</v>
      </c>
      <c r="F64" s="4" t="s">
        <v>185</v>
      </c>
      <c r="G64" s="6">
        <v>0.02458912037037037</v>
      </c>
      <c r="H64" s="4" t="s">
        <v>189</v>
      </c>
      <c r="I64" s="1" t="s">
        <v>212</v>
      </c>
    </row>
    <row r="65" spans="1:9" ht="12.75">
      <c r="A65" s="7">
        <v>60</v>
      </c>
      <c r="B65" s="8" t="s">
        <v>190</v>
      </c>
      <c r="C65" s="8" t="s">
        <v>116</v>
      </c>
      <c r="D65" s="7">
        <v>1050</v>
      </c>
      <c r="E65" s="7">
        <v>0</v>
      </c>
      <c r="F65" s="7" t="s">
        <v>188</v>
      </c>
      <c r="G65" s="9">
        <v>0.024592592592592593</v>
      </c>
      <c r="H65" s="7" t="s">
        <v>189</v>
      </c>
      <c r="I65" s="1" t="s">
        <v>212</v>
      </c>
    </row>
    <row r="66" spans="1:9" ht="12.75">
      <c r="A66" s="4">
        <v>61</v>
      </c>
      <c r="B66" s="5" t="s">
        <v>192</v>
      </c>
      <c r="C66" t="s">
        <v>211</v>
      </c>
      <c r="D66" s="4">
        <v>1065</v>
      </c>
      <c r="E66" s="4">
        <v>40</v>
      </c>
      <c r="F66" s="4" t="s">
        <v>191</v>
      </c>
      <c r="G66" s="6">
        <v>0.024880787037037038</v>
      </c>
      <c r="H66" s="4" t="s">
        <v>194</v>
      </c>
      <c r="I66" s="1" t="s">
        <v>212</v>
      </c>
    </row>
    <row r="67" spans="1:9" ht="12.75">
      <c r="A67" s="7">
        <v>62</v>
      </c>
      <c r="B67" s="8" t="s">
        <v>195</v>
      </c>
      <c r="C67" s="8" t="s">
        <v>72</v>
      </c>
      <c r="D67" s="7">
        <v>1035</v>
      </c>
      <c r="E67" s="7">
        <v>0</v>
      </c>
      <c r="F67" s="7" t="s">
        <v>193</v>
      </c>
      <c r="G67" s="9">
        <v>0.02488888888888889</v>
      </c>
      <c r="H67" s="7" t="s">
        <v>197</v>
      </c>
      <c r="I67" s="1" t="s">
        <v>212</v>
      </c>
    </row>
    <row r="68" spans="1:9" ht="12.75">
      <c r="A68" s="4">
        <v>63</v>
      </c>
      <c r="B68" s="5" t="s">
        <v>198</v>
      </c>
      <c r="C68" t="s">
        <v>34</v>
      </c>
      <c r="D68" s="4">
        <v>1071</v>
      </c>
      <c r="E68" s="4">
        <v>10</v>
      </c>
      <c r="F68" s="4" t="s">
        <v>214</v>
      </c>
      <c r="G68" s="6">
        <v>0.025523148148148146</v>
      </c>
      <c r="H68" s="4" t="s">
        <v>200</v>
      </c>
      <c r="I68" s="1" t="s">
        <v>213</v>
      </c>
    </row>
    <row r="69" spans="1:9" ht="12.75">
      <c r="A69" s="7">
        <v>64</v>
      </c>
      <c r="B69" s="8" t="s">
        <v>201</v>
      </c>
      <c r="C69" s="8" t="s">
        <v>143</v>
      </c>
      <c r="D69" s="7">
        <v>1051</v>
      </c>
      <c r="E69" s="7">
        <v>11</v>
      </c>
      <c r="F69" s="7" t="s">
        <v>196</v>
      </c>
      <c r="G69" s="9">
        <v>0.029771990740740745</v>
      </c>
      <c r="H69" s="7" t="s">
        <v>203</v>
      </c>
      <c r="I69" s="1" t="s">
        <v>212</v>
      </c>
    </row>
    <row r="70" spans="1:9" ht="12.75">
      <c r="A70" s="4">
        <v>65</v>
      </c>
      <c r="B70" s="5" t="s">
        <v>204</v>
      </c>
      <c r="C70" s="5" t="s">
        <v>143</v>
      </c>
      <c r="D70" s="4">
        <v>1061</v>
      </c>
      <c r="E70" s="4">
        <v>11</v>
      </c>
      <c r="F70" s="4" t="s">
        <v>202</v>
      </c>
      <c r="G70" s="6">
        <v>0.029783564814814815</v>
      </c>
      <c r="H70" s="4" t="s">
        <v>203</v>
      </c>
      <c r="I70" s="1" t="s">
        <v>212</v>
      </c>
    </row>
    <row r="71" spans="1:9" ht="12.75">
      <c r="A71" s="7">
        <v>66</v>
      </c>
      <c r="B71" s="8" t="s">
        <v>206</v>
      </c>
      <c r="C71" s="8" t="s">
        <v>207</v>
      </c>
      <c r="D71" s="7">
        <v>1003</v>
      </c>
      <c r="E71" s="7">
        <v>42</v>
      </c>
      <c r="F71" s="7" t="s">
        <v>205</v>
      </c>
      <c r="G71" s="9">
        <v>0.030099537037037036</v>
      </c>
      <c r="H71" s="7" t="s">
        <v>208</v>
      </c>
      <c r="I71" s="1" t="s">
        <v>213</v>
      </c>
    </row>
    <row r="72" spans="1:8" ht="12.75">
      <c r="A72" s="10"/>
      <c r="B72" s="10"/>
      <c r="C72" s="10"/>
      <c r="D72" s="10"/>
      <c r="E72" s="10"/>
      <c r="F72" s="10"/>
      <c r="G72" s="10"/>
      <c r="H72" s="10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 Dolloff Fun Run Open</dc:title>
  <dc:subject/>
  <dc:creator/>
  <cp:keywords/>
  <dc:description/>
  <cp:lastModifiedBy>Rory</cp:lastModifiedBy>
  <cp:lastPrinted>2009-05-30T04:51:13Z</cp:lastPrinted>
  <dcterms:created xsi:type="dcterms:W3CDTF">2009-05-30T04:49:56Z</dcterms:created>
  <dcterms:modified xsi:type="dcterms:W3CDTF">2009-06-01T16:43:03Z</dcterms:modified>
  <cp:category/>
  <cp:version/>
  <cp:contentType/>
  <cp:contentStatus/>
</cp:coreProperties>
</file>