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'Sheet1'!$A$1:$U$58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<sst xmlns="http://schemas.openxmlformats.org/spreadsheetml/2006/main" count="40" uniqueCount="40">
  <si>
    <t>Total Points</t>
  </si>
  <si>
    <t>Name</t>
  </si>
  <si>
    <t>MASTERS</t>
  </si>
  <si>
    <t>CAT 1~2~3</t>
  </si>
  <si>
    <t>CAT 4~5</t>
  </si>
  <si>
    <t>JR.   D  10-12</t>
  </si>
  <si>
    <t>JR.   C  13-15</t>
  </si>
  <si>
    <t xml:space="preserve"> 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</si>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</sst>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pane ySplit="2" topLeftCell="BM30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3.421875" style="0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10" width="3.28125" style="6" customWidth="1"/>
    <col min="11" max="21" width="3.28125" style="6" bestFit="1" customWidth="1"/>
  </cols>
  <sheetData>
    <row r="1" spans="1:3" ht="31.5" customHeight="1" thickBot="1">
      <c r="A1" s="15" t="s">
        <v>39</v>
      </c>
      <c r="B1" s="15"/>
      <c r="C1" s="16"/>
    </row>
    <row r="2" spans="1:21" ht="39" thickBot="1">
      <c r="A2" s="7" t="s">
        <v>24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21.75" customHeight="1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25</v>
      </c>
      <c r="B4" s="11" t="s">
        <v>8</v>
      </c>
      <c r="C4" s="12">
        <f aca="true" t="shared" si="0" ref="C4:C9">SUM(D4:U4)</f>
        <v>11</v>
      </c>
      <c r="D4" s="12">
        <v>7</v>
      </c>
      <c r="E4" s="12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1">
        <v>31</v>
      </c>
      <c r="B5" s="11" t="s">
        <v>9</v>
      </c>
      <c r="C5" s="12">
        <f t="shared" si="0"/>
        <v>8</v>
      </c>
      <c r="D5" s="12">
        <v>4</v>
      </c>
      <c r="E5" s="12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1">
        <v>14</v>
      </c>
      <c r="B6" s="11" t="s">
        <v>12</v>
      </c>
      <c r="C6" s="12">
        <f t="shared" si="0"/>
        <v>8</v>
      </c>
      <c r="D6" s="12">
        <v>3</v>
      </c>
      <c r="E6" s="12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20</v>
      </c>
      <c r="B7" s="11" t="s">
        <v>11</v>
      </c>
      <c r="C7" s="12">
        <f t="shared" si="0"/>
        <v>5</v>
      </c>
      <c r="D7" s="12">
        <v>2</v>
      </c>
      <c r="E7" s="12">
        <v>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1">
        <v>33</v>
      </c>
      <c r="B8" s="11" t="s">
        <v>10</v>
      </c>
      <c r="C8" s="12">
        <f t="shared" si="0"/>
        <v>1</v>
      </c>
      <c r="D8" s="12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11">
        <v>38</v>
      </c>
      <c r="B9" s="11" t="s">
        <v>25</v>
      </c>
      <c r="C9" s="12">
        <f t="shared" si="0"/>
        <v>1</v>
      </c>
      <c r="D9" s="12"/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3"/>
      <c r="B14" s="13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13"/>
      <c r="B15" s="13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3.5" thickBo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3.5" thickBot="1">
      <c r="A17" s="1"/>
      <c r="B17" s="2" t="s">
        <v>2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>
      <c r="A18" s="11">
        <v>23</v>
      </c>
      <c r="B18" s="11" t="s">
        <v>13</v>
      </c>
      <c r="C18" s="12">
        <f aca="true" t="shared" si="1" ref="C18:C28">SUM(D18:U18)</f>
        <v>6</v>
      </c>
      <c r="D18" s="12">
        <v>5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1">
        <v>34</v>
      </c>
      <c r="B19" s="11" t="s">
        <v>14</v>
      </c>
      <c r="C19" s="12">
        <f t="shared" si="1"/>
        <v>5</v>
      </c>
      <c r="D19" s="12">
        <v>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1">
        <v>25</v>
      </c>
      <c r="B20" s="11" t="s">
        <v>30</v>
      </c>
      <c r="C20" s="12">
        <f t="shared" si="1"/>
        <v>5</v>
      </c>
      <c r="D20" s="12"/>
      <c r="E20" s="12">
        <v>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1">
        <v>48</v>
      </c>
      <c r="B21" s="11" t="s">
        <v>31</v>
      </c>
      <c r="C21" s="12">
        <f t="shared" si="1"/>
        <v>4</v>
      </c>
      <c r="D21" s="12"/>
      <c r="E21" s="12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1">
        <v>50</v>
      </c>
      <c r="B22" s="11" t="s">
        <v>32</v>
      </c>
      <c r="C22" s="12">
        <f t="shared" si="1"/>
        <v>4</v>
      </c>
      <c r="D22" s="12"/>
      <c r="E22" s="12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1">
        <v>9</v>
      </c>
      <c r="B23" s="11" t="s">
        <v>15</v>
      </c>
      <c r="C23" s="12">
        <f t="shared" si="1"/>
        <v>3</v>
      </c>
      <c r="D23" s="12">
        <v>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1">
        <v>1</v>
      </c>
      <c r="B24" s="11" t="s">
        <v>16</v>
      </c>
      <c r="C24" s="12">
        <f t="shared" si="1"/>
        <v>2</v>
      </c>
      <c r="D24" s="12">
        <v>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1">
        <v>7</v>
      </c>
      <c r="B25" s="11" t="s">
        <v>29</v>
      </c>
      <c r="C25" s="12">
        <f t="shared" si="1"/>
        <v>2</v>
      </c>
      <c r="D25" s="12"/>
      <c r="E25" s="12">
        <v>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1">
        <v>2</v>
      </c>
      <c r="B26" s="11" t="s">
        <v>17</v>
      </c>
      <c r="C26" s="12">
        <f t="shared" si="1"/>
        <v>1</v>
      </c>
      <c r="D26" s="12">
        <v>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11">
        <v>3</v>
      </c>
      <c r="B27" s="11" t="s">
        <v>18</v>
      </c>
      <c r="C27" s="12">
        <f t="shared" si="1"/>
        <v>1</v>
      </c>
      <c r="D27" s="12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11">
        <v>55</v>
      </c>
      <c r="B28" s="11" t="s">
        <v>33</v>
      </c>
      <c r="C28" s="12">
        <f t="shared" si="1"/>
        <v>1</v>
      </c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2.7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.7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thickBot="1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21.75" customHeight="1" thickBot="1">
      <c r="A33" s="1"/>
      <c r="B33" s="2" t="s">
        <v>4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</row>
    <row r="34" spans="1:21" ht="12.75">
      <c r="A34" s="11">
        <v>20</v>
      </c>
      <c r="B34" s="11" t="s">
        <v>19</v>
      </c>
      <c r="C34" s="12">
        <f>SUM(D34:U34)</f>
        <v>8</v>
      </c>
      <c r="D34" s="12">
        <v>6</v>
      </c>
      <c r="E34" s="12">
        <v>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.75">
      <c r="A35" s="11">
        <v>14</v>
      </c>
      <c r="B35" s="11" t="s">
        <v>22</v>
      </c>
      <c r="C35" s="12">
        <f>SUM(D35:U35)</f>
        <v>5</v>
      </c>
      <c r="D35" s="12">
        <v>3</v>
      </c>
      <c r="E35" s="12">
        <v>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1">
        <v>65</v>
      </c>
      <c r="B36" s="11" t="s">
        <v>26</v>
      </c>
      <c r="C36" s="12">
        <f>SUM(D36:U36)</f>
        <v>5</v>
      </c>
      <c r="D36" s="12"/>
      <c r="E36" s="12">
        <v>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>
      <c r="A37" s="11">
        <v>71</v>
      </c>
      <c r="B37" s="11" t="s">
        <v>28</v>
      </c>
      <c r="C37" s="12">
        <f>SUM(D37:U37)</f>
        <v>5</v>
      </c>
      <c r="D37" s="12"/>
      <c r="E37" s="12">
        <v>5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1">
        <v>24</v>
      </c>
      <c r="B38" s="11" t="s">
        <v>20</v>
      </c>
      <c r="C38" s="12">
        <f>SUM(D38:U38)</f>
        <v>4</v>
      </c>
      <c r="D38" s="12">
        <v>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1">
        <v>19</v>
      </c>
      <c r="B39" s="11" t="s">
        <v>21</v>
      </c>
      <c r="C39" s="12">
        <f>SUM(D39:U39)</f>
        <v>3</v>
      </c>
      <c r="D39" s="12">
        <v>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11">
        <v>58</v>
      </c>
      <c r="B40" s="11" t="s">
        <v>27</v>
      </c>
      <c r="C40" s="12">
        <f>SUM(D40:U40)</f>
        <v>3</v>
      </c>
      <c r="D40" s="12"/>
      <c r="E40" s="12">
        <v>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11">
        <v>39</v>
      </c>
      <c r="B41" s="11" t="s">
        <v>23</v>
      </c>
      <c r="C41" s="12">
        <f>SUM(D41:U41)</f>
        <v>1</v>
      </c>
      <c r="D41" s="12"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3.5" thickBo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21.75" customHeight="1" thickBot="1">
      <c r="A44" s="1"/>
      <c r="B44" s="2" t="s">
        <v>5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</row>
    <row r="45" spans="1:21" ht="12.7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1"/>
      <c r="B47" s="11"/>
      <c r="C47" s="12"/>
      <c r="D47" s="12" t="s">
        <v>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1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thickBot="1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21.75" customHeight="1" thickBot="1">
      <c r="A51" s="1"/>
      <c r="B51" s="2" t="s">
        <v>6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</row>
    <row r="52" spans="1:21" ht="12.75">
      <c r="A52" s="11">
        <v>18</v>
      </c>
      <c r="B52" s="11" t="s">
        <v>36</v>
      </c>
      <c r="C52" s="12">
        <f>SUM(D52:U52)</f>
        <v>6</v>
      </c>
      <c r="D52" s="12">
        <v>6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11">
        <v>42</v>
      </c>
      <c r="B53" s="11" t="s">
        <v>37</v>
      </c>
      <c r="C53" s="12">
        <f>SUM(D53:U53)</f>
        <v>4</v>
      </c>
      <c r="D53" s="12">
        <v>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59</v>
      </c>
      <c r="B54" s="11" t="s">
        <v>38</v>
      </c>
      <c r="C54" s="12">
        <f>SUM(D54:U54)</f>
        <v>3</v>
      </c>
      <c r="D54" s="12">
        <v>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11">
        <v>55</v>
      </c>
      <c r="B55" s="11" t="s">
        <v>35</v>
      </c>
      <c r="C55" s="12">
        <f>SUM(D55:U55)</f>
        <v>2</v>
      </c>
      <c r="D55" s="12">
        <v>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39</v>
      </c>
      <c r="B58" s="11" t="s">
        <v>34</v>
      </c>
      <c r="C58" s="12">
        <f>SUM(D58:U58)</f>
        <v>5</v>
      </c>
      <c r="D58" s="12">
        <v>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</sheetData>
  <mergeCells count="1">
    <mergeCell ref="A1:C1"/>
  </mergeCells>
  <printOptions/>
  <pageMargins left="0.75" right="0.75" top="1" bottom="1" header="0.5" footer="0.5"/>
  <pageSetup orientation="landscape" scale="99" r:id="rId2"/>
  <rowBreaks count="2" manualBreakCount="2">
    <brk id="32" max="20" man="1"/>
    <brk id="43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2006-04-20T16:31:33Z</cp:lastPrinted>
  <dcterms:created xsi:type="dcterms:W3CDTF">2004-04-14T15:50:27Z</dcterms:created>
  <dcterms:modified xsi:type="dcterms:W3CDTF">2006-04-20T21:43:47Z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