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</sheets>
  <definedNames>
    <definedName name="_xlnm.Print_Area" localSheetId="0">'Sheet1'!$A$1:$U$79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<sst xmlns="http://schemas.openxmlformats.org/spreadsheetml/2006/main" count="72" uniqueCount="71">
  <si>
    <t>Total Points</t>
  </si>
  <si>
    <t>Name</t>
  </si>
  <si>
    <t>MASTERS</t>
  </si>
  <si>
    <t>CAT 1~2~3</t>
  </si>
  <si>
    <t>CAT 4~5</t>
  </si>
  <si>
    <t>JR.   D  10-12</t>
  </si>
  <si>
    <t>JR.   C  13-15</t>
  </si>
  <si>
    <t>James Stangeland</t>
  </si>
  <si>
    <t>Joe Baratto</t>
  </si>
  <si>
    <t>Michael Pruitt</t>
  </si>
  <si>
    <t>Andrew Martin</t>
  </si>
  <si>
    <t>David Richter</t>
  </si>
  <si>
    <t>Alan Wiley</t>
  </si>
  <si>
    <t>Les Korcala</t>
  </si>
  <si>
    <t>Tom Atkins</t>
  </si>
  <si>
    <t>Martin Criminale</t>
  </si>
  <si>
    <t>Robert Wade</t>
  </si>
  <si>
    <t>Matt Hill</t>
  </si>
  <si>
    <t>Carl Lenaburg</t>
  </si>
  <si>
    <t>Kevin McNab</t>
  </si>
  <si>
    <t>Jamie Vanek</t>
  </si>
  <si>
    <t>Jeff Woerner</t>
  </si>
  <si>
    <t>Mark Rathbun</t>
  </si>
  <si>
    <t>Bib #</t>
  </si>
  <si>
    <t>Gavin Groves</t>
  </si>
  <si>
    <t>Aaron Hedrick</t>
  </si>
  <si>
    <t>Rob Polsaek</t>
  </si>
  <si>
    <t>Brian Gore</t>
  </si>
  <si>
    <t>Darren Pollard</t>
  </si>
  <si>
    <t>David Hecht</t>
  </si>
  <si>
    <t>Glenn Bunselmeyer</t>
  </si>
  <si>
    <t>Brian Griffith</t>
  </si>
  <si>
    <t>Randy Marrs</t>
  </si>
  <si>
    <t>(F) Tori Vanek</t>
  </si>
  <si>
    <t>(M) Cole Cutright</t>
  </si>
  <si>
    <t>(M) Evan Renwick</t>
  </si>
  <si>
    <t>(M) Avi Mahan</t>
  </si>
  <si>
    <t>(M) Max O'Neal</t>
  </si>
  <si>
    <t>Sponsor of the evening</t>
  </si>
  <si>
    <t>Arnie liati</t>
  </si>
  <si>
    <t>Gary Brown</t>
  </si>
  <si>
    <t>Chris Torgerson</t>
  </si>
  <si>
    <t>John O'Donnell</t>
  </si>
  <si>
    <t>Jim Ross-Lyons</t>
  </si>
  <si>
    <t>Pat Gray</t>
  </si>
  <si>
    <t>Kerry Farrell</t>
  </si>
  <si>
    <t>Tom Hackleman</t>
  </si>
  <si>
    <t>Nicholas Roberts</t>
  </si>
  <si>
    <t>The Rhys Havdon</t>
  </si>
  <si>
    <t>John</t>
  </si>
  <si>
    <t>Matt Daniel</t>
  </si>
  <si>
    <t>Mike Brown</t>
  </si>
  <si>
    <t>Warren Atkey</t>
  </si>
  <si>
    <t>Michael Murden</t>
  </si>
  <si>
    <t>Mike Gallagher</t>
  </si>
  <si>
    <t>Matt Quann</t>
  </si>
  <si>
    <t>Alistare Leigh</t>
  </si>
  <si>
    <t>Grahm Peterson</t>
  </si>
  <si>
    <t>(M) Jarred Burkland</t>
  </si>
  <si>
    <t>Dan Labuda</t>
  </si>
  <si>
    <t>Justin Harman</t>
  </si>
  <si>
    <t>Jon Pflipsen</t>
  </si>
  <si>
    <t>Kiel Reijnen</t>
  </si>
  <si>
    <t>Jonny Sundt</t>
  </si>
  <si>
    <t>Adom Southerland</t>
  </si>
  <si>
    <t>Russell Stevenson</t>
  </si>
  <si>
    <t>Nathan Smith</t>
  </si>
  <si>
    <t>Andy Luhn</t>
  </si>
  <si>
    <t>Brian Hall</t>
  </si>
  <si>
    <t>Eric Schellr</t>
  </si>
  <si>
    <t>Brian Cole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</si>
</sst>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left"/>
    </xf>
    <xf numFmtId="16" fontId="1" fillId="0" borderId="5" xfId="0" applyNumberFormat="1" applyFont="1" applyBorder="1" applyAlignment="1">
      <alignment horizontal="center" textRotation="90"/>
    </xf>
    <xf numFmtId="16" fontId="1" fillId="0" borderId="4" xfId="0" applyNumberFormat="1" applyFont="1" applyBorder="1" applyAlignment="1">
      <alignment horizontal="center" textRotation="90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ohboyoberto.com/photos-havefun.asp" TargetMode="External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Relationship Id="rId5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5</xdr:col>
      <xdr:colOff>0</xdr:colOff>
      <xdr:row>1</xdr:row>
      <xdr:rowOff>47625</xdr:rowOff>
    </xdr:to>
    <xdr:pic>
      <xdr:nvPicPr>
        <xdr:cNvPr id="1" name="Picture 3" descr="Oh Boy! Oberto 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0</xdr:colOff>
      <xdr:row>1</xdr:row>
      <xdr:rowOff>47625</xdr:rowOff>
    </xdr:to>
    <xdr:pic>
      <xdr:nvPicPr>
        <xdr:cNvPr id="2" name="Picture 5" descr="Oh Boy! Oberto 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0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workbookViewId="0" topLeftCell="A1">
      <pane ySplit="2" topLeftCell="BM52" activePane="bottomLeft" state="frozen"/>
      <selection pane="topLeft" activeCell="A1" sqref="A1"/>
      <selection pane="bottomLeft" activeCell="N58" sqref="N58"/>
    </sheetView>
  </sheetViews>
  <sheetFormatPr defaultColWidth="9.140625" defaultRowHeight="12.75"/>
  <cols>
    <col min="1" max="1" width="5.140625" style="0" bestFit="1" customWidth="1"/>
    <col min="2" max="2" width="17.57421875" style="0" bestFit="1" customWidth="1"/>
    <col min="3" max="3" width="5.7109375" style="6" customWidth="1"/>
    <col min="4" max="4" width="3.28125" style="6" customWidth="1"/>
    <col min="5" max="5" width="10.7109375" style="6" customWidth="1"/>
    <col min="6" max="7" width="3.28125" style="6" customWidth="1"/>
    <col min="8" max="8" width="10.7109375" style="6" customWidth="1"/>
    <col min="9" max="10" width="3.28125" style="6" customWidth="1"/>
    <col min="11" max="21" width="3.28125" style="6" bestFit="1" customWidth="1"/>
  </cols>
  <sheetData>
    <row r="1" spans="1:3" ht="31.5" customHeight="1" thickBot="1">
      <c r="A1" s="15" t="s">
        <v>38</v>
      </c>
      <c r="B1" s="15"/>
      <c r="C1" s="16"/>
    </row>
    <row r="2" spans="1:21" ht="39" thickBot="1">
      <c r="A2" s="7" t="s">
        <v>23</v>
      </c>
      <c r="B2" s="8" t="s">
        <v>1</v>
      </c>
      <c r="C2" s="7" t="s">
        <v>0</v>
      </c>
      <c r="D2" s="9">
        <v>38818</v>
      </c>
      <c r="E2" s="10">
        <v>38825</v>
      </c>
      <c r="F2" s="9">
        <v>38832</v>
      </c>
      <c r="G2" s="10">
        <v>38839</v>
      </c>
      <c r="H2" s="9">
        <v>38846</v>
      </c>
      <c r="I2" s="10">
        <v>38853</v>
      </c>
      <c r="J2" s="9">
        <v>38860</v>
      </c>
      <c r="K2" s="10">
        <v>38867</v>
      </c>
      <c r="L2" s="9">
        <v>38874</v>
      </c>
      <c r="M2" s="10">
        <v>38881</v>
      </c>
      <c r="N2" s="9">
        <v>38888</v>
      </c>
      <c r="O2" s="10">
        <v>38895</v>
      </c>
      <c r="P2" s="10">
        <v>38909</v>
      </c>
      <c r="Q2" s="9">
        <v>38930</v>
      </c>
      <c r="R2" s="10">
        <v>38934</v>
      </c>
      <c r="S2" s="10">
        <v>38944</v>
      </c>
      <c r="T2" s="10">
        <v>38951</v>
      </c>
      <c r="U2" s="10">
        <v>38958</v>
      </c>
    </row>
    <row r="3" spans="1:21" ht="21.75" customHeight="1" thickBot="1">
      <c r="A3" s="1"/>
      <c r="B3" s="2" t="s">
        <v>3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</row>
    <row r="4" spans="1:21" ht="12.75">
      <c r="A4" s="11">
        <v>14</v>
      </c>
      <c r="B4" s="11" t="s">
        <v>11</v>
      </c>
      <c r="C4" s="12">
        <f>SUM(D4:U4)</f>
        <v>22</v>
      </c>
      <c r="D4" s="12">
        <v>3</v>
      </c>
      <c r="E4" s="12">
        <v>5</v>
      </c>
      <c r="F4" s="12">
        <v>5</v>
      </c>
      <c r="G4" s="12">
        <v>6</v>
      </c>
      <c r="H4" s="12">
        <v>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11">
        <v>20</v>
      </c>
      <c r="B5" s="11" t="s">
        <v>10</v>
      </c>
      <c r="C5" s="12">
        <f>SUM(D5:U5)</f>
        <v>19</v>
      </c>
      <c r="D5" s="12">
        <v>2</v>
      </c>
      <c r="E5" s="12">
        <v>3</v>
      </c>
      <c r="F5" s="12">
        <v>4</v>
      </c>
      <c r="G5" s="12">
        <v>4</v>
      </c>
      <c r="H5" s="12">
        <v>2</v>
      </c>
      <c r="I5" s="12">
        <v>4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2.75">
      <c r="A6" s="11">
        <v>25</v>
      </c>
      <c r="B6" s="11" t="s">
        <v>7</v>
      </c>
      <c r="C6" s="12">
        <f>SUM(D6:U6)</f>
        <v>11</v>
      </c>
      <c r="D6" s="12">
        <v>7</v>
      </c>
      <c r="E6" s="12">
        <v>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11">
        <v>31</v>
      </c>
      <c r="B7" s="11" t="s">
        <v>8</v>
      </c>
      <c r="C7" s="12">
        <f>SUM(D7:U7)</f>
        <v>8</v>
      </c>
      <c r="D7" s="12">
        <v>4</v>
      </c>
      <c r="E7" s="12">
        <v>4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1">
        <v>37</v>
      </c>
      <c r="B8" s="11" t="s">
        <v>52</v>
      </c>
      <c r="C8" s="12">
        <f>SUM(D8:U8)</f>
        <v>8</v>
      </c>
      <c r="D8" s="12"/>
      <c r="E8" s="12"/>
      <c r="F8" s="12"/>
      <c r="G8" s="12">
        <v>3</v>
      </c>
      <c r="H8" s="12">
        <v>5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2.75">
      <c r="A9" s="11">
        <v>94</v>
      </c>
      <c r="B9" s="11" t="s">
        <v>66</v>
      </c>
      <c r="C9" s="12">
        <f>SUM(D9:U9)</f>
        <v>8</v>
      </c>
      <c r="D9" s="12"/>
      <c r="E9" s="12"/>
      <c r="F9" s="12"/>
      <c r="G9" s="12"/>
      <c r="H9" s="12"/>
      <c r="I9" s="12"/>
      <c r="J9" s="12">
        <v>8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2.75">
      <c r="A10" s="11">
        <v>72</v>
      </c>
      <c r="B10" s="11" t="s">
        <v>53</v>
      </c>
      <c r="C10" s="12">
        <f>SUM(D10:U10)</f>
        <v>7</v>
      </c>
      <c r="D10" s="12"/>
      <c r="E10" s="12"/>
      <c r="F10" s="12"/>
      <c r="G10" s="12">
        <v>2</v>
      </c>
      <c r="H10" s="12"/>
      <c r="I10" s="12"/>
      <c r="J10" s="12">
        <v>5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2.75">
      <c r="A11" s="11">
        <v>33</v>
      </c>
      <c r="B11" s="11" t="s">
        <v>9</v>
      </c>
      <c r="C11" s="12">
        <f>SUM(D11:U11)</f>
        <v>6</v>
      </c>
      <c r="D11" s="12">
        <v>1</v>
      </c>
      <c r="E11" s="12"/>
      <c r="F11" s="12">
        <v>2</v>
      </c>
      <c r="G11" s="12"/>
      <c r="H11" s="12"/>
      <c r="I11" s="12"/>
      <c r="J11" s="12">
        <v>3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2.75">
      <c r="A12" s="11">
        <v>62</v>
      </c>
      <c r="B12" s="11" t="s">
        <v>39</v>
      </c>
      <c r="C12" s="12">
        <f>SUM(D12:U12)</f>
        <v>5</v>
      </c>
      <c r="D12" s="12"/>
      <c r="E12" s="12"/>
      <c r="F12" s="12">
        <v>1</v>
      </c>
      <c r="G12" s="12"/>
      <c r="H12" s="12">
        <v>4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2.75">
      <c r="A13" s="11">
        <v>92</v>
      </c>
      <c r="B13" s="11" t="s">
        <v>65</v>
      </c>
      <c r="C13" s="12">
        <f>SUM(D13:U13)</f>
        <v>5</v>
      </c>
      <c r="D13" s="12"/>
      <c r="E13" s="12"/>
      <c r="F13" s="12"/>
      <c r="G13" s="12"/>
      <c r="H13" s="12"/>
      <c r="I13" s="12">
        <v>5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2.75">
      <c r="A14" s="13">
        <v>89</v>
      </c>
      <c r="B14" s="13" t="s">
        <v>64</v>
      </c>
      <c r="C14" s="12">
        <f>SUM(D14:U14)</f>
        <v>5</v>
      </c>
      <c r="D14" s="14"/>
      <c r="E14" s="14"/>
      <c r="F14" s="14"/>
      <c r="G14" s="14"/>
      <c r="H14" s="14"/>
      <c r="I14" s="14">
        <v>5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2.75">
      <c r="A15" s="13">
        <v>55</v>
      </c>
      <c r="B15" s="13" t="s">
        <v>40</v>
      </c>
      <c r="C15" s="12">
        <f>SUM(D15:U15)</f>
        <v>4</v>
      </c>
      <c r="D15" s="14"/>
      <c r="E15" s="14"/>
      <c r="F15" s="14">
        <v>3</v>
      </c>
      <c r="G15" s="14"/>
      <c r="H15" s="14">
        <v>1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2.75">
      <c r="A16" s="13">
        <v>82</v>
      </c>
      <c r="B16" s="13" t="s">
        <v>62</v>
      </c>
      <c r="C16" s="12">
        <f>SUM(D16:U16)</f>
        <v>3</v>
      </c>
      <c r="D16" s="14"/>
      <c r="E16" s="14"/>
      <c r="F16" s="14"/>
      <c r="G16" s="14"/>
      <c r="H16" s="14"/>
      <c r="I16" s="14">
        <v>3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12.75">
      <c r="A17" s="13">
        <v>42</v>
      </c>
      <c r="B17" s="13" t="s">
        <v>55</v>
      </c>
      <c r="C17" s="12">
        <f>SUM(D17:U17)</f>
        <v>2</v>
      </c>
      <c r="D17" s="14"/>
      <c r="E17" s="14"/>
      <c r="F17" s="14"/>
      <c r="G17" s="14"/>
      <c r="H17" s="14">
        <v>2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12.75">
      <c r="A18" s="13"/>
      <c r="B18" s="13" t="s">
        <v>45</v>
      </c>
      <c r="C18" s="12">
        <f>SUM(D18:U18)</f>
        <v>2</v>
      </c>
      <c r="D18" s="14"/>
      <c r="E18" s="14"/>
      <c r="F18" s="14"/>
      <c r="G18" s="14"/>
      <c r="H18" s="14"/>
      <c r="I18" s="14"/>
      <c r="J18" s="14">
        <v>2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12.75">
      <c r="A19" s="13">
        <v>38</v>
      </c>
      <c r="B19" s="13" t="s">
        <v>24</v>
      </c>
      <c r="C19" s="12">
        <f>SUM(D19:U19)</f>
        <v>1</v>
      </c>
      <c r="D19" s="14"/>
      <c r="E19" s="14">
        <v>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12.75">
      <c r="A20" s="13">
        <v>32</v>
      </c>
      <c r="B20" s="13" t="s">
        <v>41</v>
      </c>
      <c r="C20" s="12">
        <f>SUM(D20:U20)</f>
        <v>1</v>
      </c>
      <c r="D20" s="14"/>
      <c r="E20" s="14"/>
      <c r="F20" s="14">
        <v>1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12.75">
      <c r="A21" s="13">
        <v>13</v>
      </c>
      <c r="B21" s="13" t="s">
        <v>42</v>
      </c>
      <c r="C21" s="12">
        <f>SUM(D21:U21)</f>
        <v>1</v>
      </c>
      <c r="D21" s="14"/>
      <c r="E21" s="14"/>
      <c r="F21" s="14">
        <v>1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12.75">
      <c r="A22" s="13">
        <v>3</v>
      </c>
      <c r="B22" s="13" t="s">
        <v>50</v>
      </c>
      <c r="C22" s="12">
        <f>SUM(D22:U22)</f>
        <v>1</v>
      </c>
      <c r="D22" s="14"/>
      <c r="E22" s="14"/>
      <c r="F22" s="14"/>
      <c r="G22" s="14">
        <v>1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12.75">
      <c r="A23" s="13">
        <v>16</v>
      </c>
      <c r="B23" s="13" t="s">
        <v>51</v>
      </c>
      <c r="C23" s="12">
        <f>SUM(D23:U23)</f>
        <v>1</v>
      </c>
      <c r="D23" s="14"/>
      <c r="E23" s="14"/>
      <c r="F23" s="14"/>
      <c r="G23" s="14">
        <v>1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2.75">
      <c r="A24" s="13">
        <v>57</v>
      </c>
      <c r="B24" s="13" t="s">
        <v>63</v>
      </c>
      <c r="C24" s="12">
        <f>SUM(D24:U24)</f>
        <v>1</v>
      </c>
      <c r="D24" s="14"/>
      <c r="E24" s="14"/>
      <c r="F24" s="14"/>
      <c r="G24" s="14"/>
      <c r="H24" s="14"/>
      <c r="I24" s="14">
        <v>1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2.75">
      <c r="A25" s="13">
        <v>69</v>
      </c>
      <c r="B25" s="13" t="s">
        <v>69</v>
      </c>
      <c r="C25" s="12">
        <f>SUM(D25:U25)</f>
        <v>1</v>
      </c>
      <c r="D25" s="14"/>
      <c r="E25" s="14"/>
      <c r="F25" s="14"/>
      <c r="G25" s="14"/>
      <c r="H25" s="14"/>
      <c r="I25" s="14"/>
      <c r="J25" s="14">
        <v>1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2.75">
      <c r="A26" s="13">
        <v>96</v>
      </c>
      <c r="B26" s="13" t="s">
        <v>68</v>
      </c>
      <c r="C26" s="12">
        <f>SUM(D26:U26)</f>
        <v>1</v>
      </c>
      <c r="D26" s="14"/>
      <c r="E26" s="14"/>
      <c r="F26" s="14"/>
      <c r="G26" s="14"/>
      <c r="H26" s="14"/>
      <c r="I26" s="14"/>
      <c r="J26" s="14">
        <v>1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2.75">
      <c r="A27" s="13">
        <v>36</v>
      </c>
      <c r="B27" s="13" t="s">
        <v>67</v>
      </c>
      <c r="C27" s="12">
        <f>SUM(D27:U27)</f>
        <v>1</v>
      </c>
      <c r="D27" s="14"/>
      <c r="E27" s="14"/>
      <c r="F27" s="14"/>
      <c r="G27" s="14"/>
      <c r="H27" s="14"/>
      <c r="I27" s="14"/>
      <c r="J27" s="14">
        <v>1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3.5" thickBot="1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3.5" thickBot="1">
      <c r="A29" s="1"/>
      <c r="B29" s="2" t="s">
        <v>2</v>
      </c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</row>
    <row r="30" spans="1:21" ht="12.75">
      <c r="A30" s="11">
        <v>25</v>
      </c>
      <c r="B30" s="11" t="s">
        <v>29</v>
      </c>
      <c r="C30" s="12">
        <f>SUM(D30:U30)</f>
        <v>25</v>
      </c>
      <c r="D30" s="12"/>
      <c r="E30" s="12">
        <v>5</v>
      </c>
      <c r="F30" s="12">
        <v>5</v>
      </c>
      <c r="G30" s="12">
        <v>5</v>
      </c>
      <c r="H30" s="12">
        <v>3</v>
      </c>
      <c r="I30" s="12">
        <v>1</v>
      </c>
      <c r="J30" s="12">
        <v>6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2.75">
      <c r="A31" s="11">
        <v>71</v>
      </c>
      <c r="B31" s="11" t="s">
        <v>44</v>
      </c>
      <c r="C31" s="12">
        <f>SUM(D31:U31)</f>
        <v>16</v>
      </c>
      <c r="D31" s="12"/>
      <c r="E31" s="12"/>
      <c r="F31" s="12">
        <v>4</v>
      </c>
      <c r="G31" s="12">
        <v>6</v>
      </c>
      <c r="H31" s="12">
        <v>1</v>
      </c>
      <c r="I31" s="12">
        <v>5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2.75">
      <c r="A32" s="11">
        <v>34</v>
      </c>
      <c r="B32" s="11" t="s">
        <v>13</v>
      </c>
      <c r="C32" s="12">
        <f>SUM(D32:U32)</f>
        <v>14</v>
      </c>
      <c r="D32" s="12">
        <v>5</v>
      </c>
      <c r="E32" s="12"/>
      <c r="F32" s="12"/>
      <c r="G32" s="12"/>
      <c r="H32" s="12">
        <v>5</v>
      </c>
      <c r="I32" s="12">
        <v>1</v>
      </c>
      <c r="J32" s="12">
        <v>3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2.75">
      <c r="A33" s="11">
        <v>7</v>
      </c>
      <c r="B33" s="11" t="s">
        <v>28</v>
      </c>
      <c r="C33" s="12">
        <f>SUM(D33:U33)</f>
        <v>8</v>
      </c>
      <c r="D33" s="12"/>
      <c r="E33" s="12">
        <v>2</v>
      </c>
      <c r="F33" s="12"/>
      <c r="G33" s="12">
        <v>1</v>
      </c>
      <c r="H33" s="12">
        <v>5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2.75">
      <c r="A34" s="11">
        <v>21</v>
      </c>
      <c r="B34" s="11" t="s">
        <v>45</v>
      </c>
      <c r="C34" s="12">
        <f>SUM(D34:U34)</f>
        <v>8</v>
      </c>
      <c r="D34" s="12"/>
      <c r="E34" s="12"/>
      <c r="F34" s="12">
        <v>5</v>
      </c>
      <c r="G34" s="12"/>
      <c r="H34" s="12"/>
      <c r="I34" s="12">
        <v>3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2.75">
      <c r="A35" s="11">
        <v>2</v>
      </c>
      <c r="B35" s="11" t="s">
        <v>16</v>
      </c>
      <c r="C35" s="12">
        <f>SUM(D35:U35)</f>
        <v>8</v>
      </c>
      <c r="D35" s="12">
        <v>1</v>
      </c>
      <c r="E35" s="12"/>
      <c r="F35" s="12"/>
      <c r="G35" s="12"/>
      <c r="H35" s="12"/>
      <c r="I35" s="12">
        <v>4</v>
      </c>
      <c r="J35" s="12">
        <v>3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2.75">
      <c r="A36" s="11">
        <v>1</v>
      </c>
      <c r="B36" s="11" t="s">
        <v>15</v>
      </c>
      <c r="C36" s="12">
        <f>SUM(D36:U36)</f>
        <v>7</v>
      </c>
      <c r="D36" s="12">
        <v>2</v>
      </c>
      <c r="E36" s="12"/>
      <c r="F36" s="12"/>
      <c r="G36" s="12"/>
      <c r="H36" s="12"/>
      <c r="I36" s="12"/>
      <c r="J36" s="12">
        <v>5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2.75">
      <c r="A37" s="11">
        <v>23</v>
      </c>
      <c r="B37" s="11" t="s">
        <v>12</v>
      </c>
      <c r="C37" s="12">
        <f>SUM(D37:U37)</f>
        <v>6</v>
      </c>
      <c r="D37" s="12">
        <v>5</v>
      </c>
      <c r="E37" s="12">
        <v>1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2.75">
      <c r="A38" s="11">
        <v>77</v>
      </c>
      <c r="B38" s="11" t="s">
        <v>54</v>
      </c>
      <c r="C38" s="12">
        <f>SUM(D38:U38)</f>
        <v>5</v>
      </c>
      <c r="D38" s="12"/>
      <c r="E38" s="12"/>
      <c r="F38" s="12"/>
      <c r="G38" s="12">
        <v>2</v>
      </c>
      <c r="H38" s="12"/>
      <c r="I38" s="12">
        <v>2</v>
      </c>
      <c r="J38" s="12">
        <v>1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2.75">
      <c r="A39" s="11">
        <v>48</v>
      </c>
      <c r="B39" s="11" t="s">
        <v>30</v>
      </c>
      <c r="C39" s="12">
        <f>SUM(D39:U39)</f>
        <v>4</v>
      </c>
      <c r="D39" s="12"/>
      <c r="E39" s="12">
        <v>4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2.75">
      <c r="A40" s="11">
        <v>50</v>
      </c>
      <c r="B40" s="11" t="s">
        <v>31</v>
      </c>
      <c r="C40" s="12">
        <f>SUM(D40:U40)</f>
        <v>4</v>
      </c>
      <c r="D40" s="12"/>
      <c r="E40" s="12">
        <v>4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2.75">
      <c r="A41" s="11">
        <v>3</v>
      </c>
      <c r="B41" s="11" t="s">
        <v>17</v>
      </c>
      <c r="C41" s="12">
        <f>SUM(D41:U41)</f>
        <v>4</v>
      </c>
      <c r="D41" s="12">
        <v>1</v>
      </c>
      <c r="E41" s="12"/>
      <c r="F41" s="12"/>
      <c r="G41" s="12">
        <v>3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2.75">
      <c r="A42" s="11">
        <v>9</v>
      </c>
      <c r="B42" s="11" t="s">
        <v>14</v>
      </c>
      <c r="C42" s="12">
        <f>SUM(D42:U42)</f>
        <v>3</v>
      </c>
      <c r="D42" s="12">
        <v>3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2.75">
      <c r="A43" s="11">
        <v>16</v>
      </c>
      <c r="B43" s="11" t="s">
        <v>56</v>
      </c>
      <c r="C43" s="12">
        <f>SUM(D43:U43)</f>
        <v>3</v>
      </c>
      <c r="D43" s="12"/>
      <c r="E43" s="12"/>
      <c r="F43" s="12"/>
      <c r="G43" s="12"/>
      <c r="H43" s="12">
        <v>3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2.75">
      <c r="A44" s="11">
        <v>72</v>
      </c>
      <c r="B44" s="11" t="s">
        <v>43</v>
      </c>
      <c r="C44" s="12">
        <f>SUM(D44:U44)</f>
        <v>2</v>
      </c>
      <c r="D44" s="12"/>
      <c r="E44" s="12"/>
      <c r="F44" s="12">
        <v>2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2.75">
      <c r="A45" s="11">
        <v>55</v>
      </c>
      <c r="B45" s="11" t="s">
        <v>32</v>
      </c>
      <c r="C45" s="12">
        <f>SUM(D45:U45)</f>
        <v>1</v>
      </c>
      <c r="D45" s="12"/>
      <c r="E45" s="12">
        <v>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2.75">
      <c r="A46" s="11">
        <v>8</v>
      </c>
      <c r="B46" s="11" t="s">
        <v>46</v>
      </c>
      <c r="C46" s="12">
        <f>SUM(D46:U46)</f>
        <v>1</v>
      </c>
      <c r="D46" s="12"/>
      <c r="E46" s="12"/>
      <c r="F46" s="12">
        <v>1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2.75">
      <c r="A47" s="11">
        <v>63</v>
      </c>
      <c r="B47" s="11" t="s">
        <v>61</v>
      </c>
      <c r="C47" s="12">
        <f>SUM(D47:U47)</f>
        <v>1</v>
      </c>
      <c r="D47" s="12"/>
      <c r="E47" s="12"/>
      <c r="F47" s="12"/>
      <c r="G47" s="12"/>
      <c r="H47" s="12"/>
      <c r="I47" s="12">
        <v>1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2.75">
      <c r="A48" s="11">
        <v>31</v>
      </c>
      <c r="B48" s="11" t="s">
        <v>70</v>
      </c>
      <c r="C48" s="12">
        <f>SUM(D48:U48)</f>
        <v>1</v>
      </c>
      <c r="D48" s="12"/>
      <c r="E48" s="12"/>
      <c r="F48" s="12"/>
      <c r="G48" s="12"/>
      <c r="H48" s="12"/>
      <c r="I48" s="12"/>
      <c r="J48" s="12">
        <v>1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2.75">
      <c r="A49" s="11"/>
      <c r="B49" s="11"/>
      <c r="C49" s="12">
        <f>SUM(D49:U49)</f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2.75">
      <c r="A50" s="11"/>
      <c r="B50" s="11"/>
      <c r="C50" s="12">
        <f>SUM(D50:U50)</f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3.5" thickBot="1">
      <c r="A51" s="11"/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21.75" customHeight="1" thickBot="1">
      <c r="A52" s="1"/>
      <c r="B52" s="2" t="s">
        <v>4</v>
      </c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</row>
    <row r="53" spans="1:21" ht="12.75">
      <c r="A53" s="11">
        <v>71</v>
      </c>
      <c r="B53" s="11" t="s">
        <v>27</v>
      </c>
      <c r="C53" s="12">
        <f>SUM(D53:U53)</f>
        <v>24</v>
      </c>
      <c r="D53" s="12"/>
      <c r="E53" s="12">
        <v>5</v>
      </c>
      <c r="F53" s="12">
        <v>6</v>
      </c>
      <c r="G53" s="12">
        <v>5</v>
      </c>
      <c r="H53" s="12">
        <v>4</v>
      </c>
      <c r="I53" s="12">
        <v>4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.75">
      <c r="A54" s="11">
        <v>14</v>
      </c>
      <c r="B54" s="11" t="s">
        <v>21</v>
      </c>
      <c r="C54" s="12">
        <f>SUM(D54:U54)</f>
        <v>24</v>
      </c>
      <c r="D54" s="12">
        <v>3</v>
      </c>
      <c r="E54" s="12">
        <v>2</v>
      </c>
      <c r="F54" s="12">
        <v>1</v>
      </c>
      <c r="G54" s="12">
        <v>4</v>
      </c>
      <c r="H54" s="12">
        <v>4</v>
      </c>
      <c r="I54" s="12">
        <v>3</v>
      </c>
      <c r="J54" s="12">
        <v>7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2.75">
      <c r="A55" s="11">
        <v>65</v>
      </c>
      <c r="B55" s="11" t="s">
        <v>25</v>
      </c>
      <c r="C55" s="12">
        <f>SUM(D55:U55)</f>
        <v>23</v>
      </c>
      <c r="D55" s="12"/>
      <c r="E55" s="12">
        <v>5</v>
      </c>
      <c r="F55" s="12">
        <v>4</v>
      </c>
      <c r="G55" s="12"/>
      <c r="H55" s="12">
        <v>6</v>
      </c>
      <c r="I55" s="12">
        <v>6</v>
      </c>
      <c r="J55" s="12">
        <v>2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.75">
      <c r="A56" s="11">
        <v>20</v>
      </c>
      <c r="B56" s="11" t="s">
        <v>18</v>
      </c>
      <c r="C56" s="12">
        <f>SUM(D56:U56)</f>
        <v>15</v>
      </c>
      <c r="D56" s="12">
        <v>6</v>
      </c>
      <c r="E56" s="12">
        <v>2</v>
      </c>
      <c r="F56" s="12">
        <v>2</v>
      </c>
      <c r="G56" s="12">
        <v>4</v>
      </c>
      <c r="H56" s="12"/>
      <c r="I56" s="12"/>
      <c r="J56" s="12">
        <v>1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.75">
      <c r="A57" s="11">
        <v>37</v>
      </c>
      <c r="B57" s="11" t="s">
        <v>47</v>
      </c>
      <c r="C57" s="12">
        <f>SUM(D57:U57)</f>
        <v>12</v>
      </c>
      <c r="D57" s="12"/>
      <c r="E57" s="12"/>
      <c r="F57" s="12">
        <v>4</v>
      </c>
      <c r="G57" s="12">
        <v>2</v>
      </c>
      <c r="H57" s="12"/>
      <c r="I57" s="12"/>
      <c r="J57" s="12">
        <v>6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.75">
      <c r="A58" s="11">
        <v>24</v>
      </c>
      <c r="B58" s="11" t="s">
        <v>19</v>
      </c>
      <c r="C58" s="12">
        <f>SUM(D58:U58)</f>
        <v>9</v>
      </c>
      <c r="D58" s="12">
        <v>4</v>
      </c>
      <c r="E58" s="12"/>
      <c r="F58" s="12"/>
      <c r="G58" s="12"/>
      <c r="H58" s="12"/>
      <c r="I58" s="12"/>
      <c r="J58" s="12">
        <v>5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.75">
      <c r="A59" s="11">
        <v>19</v>
      </c>
      <c r="B59" s="11" t="s">
        <v>20</v>
      </c>
      <c r="C59" s="12">
        <f>SUM(D59:U59)</f>
        <v>3</v>
      </c>
      <c r="D59" s="12">
        <v>3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.75">
      <c r="A60" s="11">
        <v>58</v>
      </c>
      <c r="B60" s="11" t="s">
        <v>26</v>
      </c>
      <c r="C60" s="12">
        <f>SUM(D60:U60)</f>
        <v>3</v>
      </c>
      <c r="D60" s="12"/>
      <c r="E60" s="12">
        <v>3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.75">
      <c r="A61" s="11">
        <v>104</v>
      </c>
      <c r="B61" s="11" t="s">
        <v>59</v>
      </c>
      <c r="C61" s="12">
        <f>SUM(D61:U61)</f>
        <v>3</v>
      </c>
      <c r="D61" s="12"/>
      <c r="E61" s="12"/>
      <c r="F61" s="12"/>
      <c r="G61" s="12"/>
      <c r="H61" s="12"/>
      <c r="I61" s="12">
        <v>3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.75">
      <c r="A62" s="11">
        <v>7</v>
      </c>
      <c r="B62" s="11" t="s">
        <v>49</v>
      </c>
      <c r="C62" s="12">
        <f>SUM(D62:U62)</f>
        <v>2</v>
      </c>
      <c r="D62" s="12"/>
      <c r="E62" s="12"/>
      <c r="F62" s="12"/>
      <c r="G62" s="12">
        <v>1</v>
      </c>
      <c r="H62" s="12">
        <v>1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.75">
      <c r="A63" s="11">
        <v>100</v>
      </c>
      <c r="B63" s="11" t="s">
        <v>57</v>
      </c>
      <c r="C63" s="12">
        <f>SUM(D63:U63)</f>
        <v>2</v>
      </c>
      <c r="D63" s="12"/>
      <c r="E63" s="12"/>
      <c r="F63" s="12"/>
      <c r="G63" s="12"/>
      <c r="H63" s="12">
        <v>2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.75">
      <c r="A64" s="11">
        <v>102</v>
      </c>
      <c r="B64" s="11" t="s">
        <v>60</v>
      </c>
      <c r="C64" s="12">
        <f>SUM(D64:U64)</f>
        <v>2</v>
      </c>
      <c r="D64" s="12"/>
      <c r="E64" s="12"/>
      <c r="F64" s="12"/>
      <c r="G64" s="12"/>
      <c r="H64" s="12"/>
      <c r="I64" s="12">
        <v>2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.75">
      <c r="A65" s="11">
        <v>39</v>
      </c>
      <c r="B65" s="11" t="s">
        <v>22</v>
      </c>
      <c r="C65" s="12">
        <f>SUM(D65:U65)</f>
        <v>1</v>
      </c>
      <c r="D65" s="12">
        <v>1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.75">
      <c r="A66" s="11">
        <v>92</v>
      </c>
      <c r="B66" s="11" t="s">
        <v>48</v>
      </c>
      <c r="C66" s="12">
        <f>SUM(D66:U66)</f>
        <v>1</v>
      </c>
      <c r="D66" s="12"/>
      <c r="E66" s="12"/>
      <c r="F66" s="12"/>
      <c r="G66" s="12">
        <v>1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.75">
      <c r="A67" s="11"/>
      <c r="B67" s="11"/>
      <c r="C67" s="12">
        <f>SUM(D67:U67)</f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3.5" thickBot="1">
      <c r="A68" s="11"/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21.75" customHeight="1" thickBot="1">
      <c r="A69" s="1"/>
      <c r="B69" s="2" t="s">
        <v>5</v>
      </c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5"/>
    </row>
    <row r="70" spans="1:21" ht="12.75">
      <c r="A70" s="11">
        <v>59</v>
      </c>
      <c r="B70" s="11" t="s">
        <v>37</v>
      </c>
      <c r="C70" s="12">
        <f>SUM(D70:U70)</f>
        <v>14</v>
      </c>
      <c r="D70" s="12"/>
      <c r="E70" s="12">
        <v>4</v>
      </c>
      <c r="F70" s="12"/>
      <c r="G70" s="12">
        <v>4</v>
      </c>
      <c r="H70" s="12"/>
      <c r="I70" s="12">
        <v>6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.75">
      <c r="A71" s="11">
        <v>42</v>
      </c>
      <c r="B71" s="11" t="s">
        <v>36</v>
      </c>
      <c r="C71" s="12">
        <f>SUM(D71:U71)</f>
        <v>11</v>
      </c>
      <c r="D71" s="12"/>
      <c r="E71" s="12">
        <v>5</v>
      </c>
      <c r="F71" s="12"/>
      <c r="G71" s="12">
        <v>6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.75">
      <c r="A72" s="11">
        <v>105</v>
      </c>
      <c r="B72" s="11" t="s">
        <v>58</v>
      </c>
      <c r="C72" s="12">
        <f>SUM(D72:U72)</f>
        <v>4</v>
      </c>
      <c r="D72" s="12"/>
      <c r="E72" s="12"/>
      <c r="F72" s="12"/>
      <c r="G72" s="12"/>
      <c r="H72" s="12"/>
      <c r="I72" s="12">
        <v>4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3.5" thickBot="1">
      <c r="A73" s="11"/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21.75" customHeight="1" thickBot="1">
      <c r="A74" s="1"/>
      <c r="B74" s="2" t="s">
        <v>6</v>
      </c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5"/>
    </row>
    <row r="75" spans="1:21" ht="12.75">
      <c r="A75" s="11">
        <v>18</v>
      </c>
      <c r="B75" s="11" t="s">
        <v>35</v>
      </c>
      <c r="C75" s="12">
        <f>SUM(D75:U75)</f>
        <v>18</v>
      </c>
      <c r="D75" s="12"/>
      <c r="E75" s="12">
        <v>6</v>
      </c>
      <c r="F75" s="12"/>
      <c r="G75" s="12">
        <v>6</v>
      </c>
      <c r="H75" s="12"/>
      <c r="I75" s="12">
        <v>6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.75">
      <c r="A76" s="11">
        <v>55</v>
      </c>
      <c r="B76" s="11" t="s">
        <v>34</v>
      </c>
      <c r="C76" s="12">
        <f>SUM(D76:U76)</f>
        <v>12</v>
      </c>
      <c r="D76" s="12"/>
      <c r="E76" s="12">
        <v>4</v>
      </c>
      <c r="F76" s="12"/>
      <c r="G76" s="12">
        <v>4</v>
      </c>
      <c r="H76" s="12"/>
      <c r="I76" s="12">
        <v>4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.75">
      <c r="A77" s="11"/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.75">
      <c r="A78" s="11"/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.75">
      <c r="A79" s="11">
        <v>39</v>
      </c>
      <c r="B79" s="11" t="s">
        <v>33</v>
      </c>
      <c r="C79" s="12">
        <f>SUM(D79:U79)</f>
        <v>10</v>
      </c>
      <c r="D79" s="12"/>
      <c r="E79" s="12">
        <v>5</v>
      </c>
      <c r="F79" s="12"/>
      <c r="G79" s="12"/>
      <c r="H79" s="12"/>
      <c r="I79" s="12">
        <v>5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</sheetData>
  <mergeCells count="1">
    <mergeCell ref="A1:C1"/>
  </mergeCells>
  <printOptions/>
  <pageMargins left="0.25" right="0.25" top="0.5" bottom="0.5" header="0.5" footer="0.5"/>
  <pageSetup orientation="landscape" scale="99" r:id="rId2"/>
  <rowBreaks count="2" manualBreakCount="2">
    <brk id="28" max="20" man="1"/>
    <brk id="68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2006-05-20T16:45:38Z</cp:lastPrinted>
  <dcterms:created xsi:type="dcterms:W3CDTF">2004-04-14T15:50:27Z</dcterms:created>
  <dcterms:modified xsi:type="dcterms:W3CDTF">2006-05-24T22:30:01Z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