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Results" sheetId="1" r:id="rId1"/>
  </sheets>
  <definedNames>
    <definedName name="_xlnm.Print_Area" localSheetId="0">'Results'!$A$1:$AA$32</definedName>
    <definedName name="_xlnm.Print_Titles" localSheetId="0">'Results'!$1:$3</definedName>
  </definedNames>
  <calcPr fullCalcOnLoad="1"/>
</workbook>
</file>

<file path=xl/sharedStrings.xml><?xml version="1.0" encoding="utf-8"?>
<sst xmlns="http://schemas.openxmlformats.org/spreadsheetml/2006/main" count="27" uniqueCount="27">
  <si>
    <t>Total Points</t>
  </si>
  <si>
    <t>Name</t>
  </si>
  <si>
    <t>MASTERS</t>
  </si>
  <si>
    <t>CAT 1~2~3</t>
  </si>
  <si>
    <t>CAT 4~5</t>
  </si>
  <si>
    <t>Bib #</t>
  </si>
  <si>
    <t>Dan Labuda</t>
  </si>
  <si>
    <t>Women 4</t>
  </si>
  <si>
    <t>Women Beginners</t>
  </si>
  <si>
    <t>Thanks to our sponsor of the series</t>
  </si>
  <si>
    <t>Zachary Jones</t>
  </si>
  <si>
    <t>Aaron Johnson</t>
  </si>
  <si>
    <t>Jon Breiling</t>
  </si>
  <si>
    <t>Angelo Marfa</t>
  </si>
  <si>
    <t>David Hecht</t>
  </si>
  <si>
    <t>Christopher Menge</t>
  </si>
  <si>
    <t>James Stangeland</t>
  </si>
  <si>
    <t>John Sindell</t>
  </si>
  <si>
    <t>Matt Heck</t>
  </si>
  <si>
    <t>Nathan Solomon</t>
  </si>
  <si>
    <t>Edgardo Ratlamsly</t>
  </si>
  <si>
    <t>Jim Kodjababian</t>
  </si>
  <si>
    <t>Matthew Hill</t>
  </si>
  <si>
    <t>Austin Hildreth</t>
  </si>
  <si>
    <t>Peter Fraiman</t>
  </si>
  <si>
    <t>Clay Park</t>
  </si>
  <si>
    <t>Thanks to First Rate Mortgage who is sponsoring the Primes this year.  If you need a loan, call Robbin and let him know you participate in this event. (WEBSITE: http://1ratemtg.com/robbingoldfoos/)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</si>
</sst>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left"/>
    </xf>
    <xf numFmtId="16" fontId="1" fillId="0" borderId="4" xfId="0" applyNumberFormat="1" applyFont="1" applyBorder="1" applyAlignment="1">
      <alignment horizontal="center" textRotation="90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3" borderId="7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7" xfId="0" applyFill="1" applyBorder="1" applyAlignment="1">
      <alignment/>
    </xf>
    <xf numFmtId="0" fontId="4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57150</xdr:rowOff>
    </xdr:from>
    <xdr:to>
      <xdr:col>9</xdr:col>
      <xdr:colOff>133350</xdr:colOff>
      <xdr:row>0</xdr:row>
      <xdr:rowOff>333375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0</xdr:row>
      <xdr:rowOff>0</xdr:rowOff>
    </xdr:from>
    <xdr:to>
      <xdr:col>13</xdr:col>
      <xdr:colOff>19050</xdr:colOff>
      <xdr:row>0</xdr:row>
      <xdr:rowOff>371475</xdr:rowOff>
    </xdr:to>
    <xdr:pic>
      <xdr:nvPicPr>
        <xdr:cNvPr id="2" name="Picture 10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5.140625" style="0" bestFit="1" customWidth="1"/>
    <col min="2" max="2" width="17.57421875" style="0" bestFit="1" customWidth="1"/>
    <col min="3" max="3" width="5.7109375" style="5" customWidth="1"/>
    <col min="4" max="27" width="4.00390625" style="5" customWidth="1"/>
  </cols>
  <sheetData>
    <row r="1" spans="1:27" ht="30.75" customHeight="1">
      <c r="A1" s="17" t="s">
        <v>9</v>
      </c>
      <c r="B1" s="17"/>
      <c r="C1" s="18"/>
      <c r="D1" s="19"/>
      <c r="E1" s="19"/>
      <c r="F1" s="19"/>
      <c r="G1" s="19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30.75" customHeight="1" thickBot="1">
      <c r="A2" s="14" t="s">
        <v>26</v>
      </c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39" thickBot="1">
      <c r="A3" s="6" t="s">
        <v>5</v>
      </c>
      <c r="B3" s="7" t="s">
        <v>1</v>
      </c>
      <c r="C3" s="6" t="s">
        <v>0</v>
      </c>
      <c r="D3" s="8">
        <v>39525</v>
      </c>
      <c r="E3" s="8">
        <v>39532</v>
      </c>
      <c r="F3" s="8">
        <v>39539</v>
      </c>
      <c r="G3" s="8">
        <v>39546</v>
      </c>
      <c r="H3" s="8">
        <v>39553</v>
      </c>
      <c r="I3" s="8">
        <v>39560</v>
      </c>
      <c r="J3" s="8">
        <v>39567</v>
      </c>
      <c r="K3" s="8">
        <v>39574</v>
      </c>
      <c r="L3" s="8">
        <v>39581</v>
      </c>
      <c r="M3" s="8">
        <v>39588</v>
      </c>
      <c r="N3" s="8">
        <v>39595</v>
      </c>
      <c r="O3" s="8">
        <v>39602</v>
      </c>
      <c r="P3" s="8">
        <v>39609</v>
      </c>
      <c r="Q3" s="8">
        <v>39616</v>
      </c>
      <c r="R3" s="8">
        <v>39623</v>
      </c>
      <c r="S3" s="8">
        <v>39630</v>
      </c>
      <c r="T3" s="8">
        <v>39637</v>
      </c>
      <c r="U3" s="8">
        <v>39644</v>
      </c>
      <c r="V3" s="8">
        <v>39651</v>
      </c>
      <c r="W3" s="8">
        <v>39658</v>
      </c>
      <c r="X3" s="8">
        <v>39665</v>
      </c>
      <c r="Y3" s="8">
        <v>39672</v>
      </c>
      <c r="Z3" s="8">
        <v>39679</v>
      </c>
      <c r="AA3" s="8">
        <v>39686</v>
      </c>
    </row>
    <row r="4" spans="1:27" ht="13.5" thickBot="1">
      <c r="A4" s="1"/>
      <c r="B4" s="2" t="s">
        <v>3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2.75">
      <c r="A5" s="9">
        <v>153</v>
      </c>
      <c r="B5" s="9" t="s">
        <v>16</v>
      </c>
      <c r="C5" s="10">
        <f>SUM(D5:W5)</f>
        <v>6</v>
      </c>
      <c r="D5" s="10">
        <v>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>
      <c r="A6" s="9">
        <v>33</v>
      </c>
      <c r="B6" s="9" t="s">
        <v>25</v>
      </c>
      <c r="C6" s="10">
        <f>SUM(D6:W6)</f>
        <v>2</v>
      </c>
      <c r="D6" s="10">
        <v>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9">
        <v>30</v>
      </c>
      <c r="B7" s="9" t="s">
        <v>11</v>
      </c>
      <c r="C7" s="10">
        <f>SUM(D7:W7)</f>
        <v>5</v>
      </c>
      <c r="D7" s="10">
        <v>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>
      <c r="A8" s="9">
        <v>29</v>
      </c>
      <c r="B8" s="9" t="s">
        <v>10</v>
      </c>
      <c r="C8" s="10">
        <f>SUM(D8:W8)</f>
        <v>3</v>
      </c>
      <c r="D8" s="10">
        <v>3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2.75">
      <c r="A9" s="9">
        <v>10</v>
      </c>
      <c r="B9" s="9" t="s">
        <v>13</v>
      </c>
      <c r="C9" s="10">
        <f>SUM(D9:W9)</f>
        <v>1</v>
      </c>
      <c r="D9" s="10">
        <v>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3.5" thickBot="1">
      <c r="A10" s="11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 customHeight="1" thickBot="1">
      <c r="A11" s="1"/>
      <c r="B11" s="2" t="s">
        <v>2</v>
      </c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2.75">
      <c r="A12" s="9">
        <v>17</v>
      </c>
      <c r="B12" s="9" t="s">
        <v>22</v>
      </c>
      <c r="C12" s="10">
        <f>SUM(D12:W12)</f>
        <v>5</v>
      </c>
      <c r="D12" s="10">
        <v>5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2.75">
      <c r="A13" s="9">
        <v>1</v>
      </c>
      <c r="B13" s="9" t="s">
        <v>14</v>
      </c>
      <c r="C13" s="10">
        <f>SUM(D13:W13)</f>
        <v>5</v>
      </c>
      <c r="D13" s="10">
        <v>5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.75">
      <c r="A14" s="9">
        <v>23</v>
      </c>
      <c r="B14" s="9" t="s">
        <v>24</v>
      </c>
      <c r="C14" s="10">
        <f>SUM(D14:W14)</f>
        <v>3</v>
      </c>
      <c r="D14" s="10">
        <v>3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.75">
      <c r="A15" s="9">
        <v>20</v>
      </c>
      <c r="B15" s="9" t="s">
        <v>23</v>
      </c>
      <c r="C15" s="10">
        <f>SUM(D15:W15)</f>
        <v>2</v>
      </c>
      <c r="D15" s="10">
        <v>2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2.75">
      <c r="A16" s="9">
        <v>7</v>
      </c>
      <c r="B16" s="9" t="s">
        <v>21</v>
      </c>
      <c r="C16" s="10">
        <f>SUM(D16:W16)</f>
        <v>2</v>
      </c>
      <c r="D16" s="10">
        <v>2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3.5" thickBot="1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3.5" thickBot="1">
      <c r="A18" s="1"/>
      <c r="B18" s="2" t="s">
        <v>4</v>
      </c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2.75">
      <c r="A19" s="9">
        <v>7</v>
      </c>
      <c r="B19" s="9" t="s">
        <v>6</v>
      </c>
      <c r="C19" s="10">
        <f>SUM(D19:W19)</f>
        <v>5</v>
      </c>
      <c r="D19" s="10">
        <v>5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.75">
      <c r="A20" s="9">
        <v>27</v>
      </c>
      <c r="B20" s="9" t="s">
        <v>18</v>
      </c>
      <c r="C20" s="10">
        <f>SUM(D20:W20)</f>
        <v>4</v>
      </c>
      <c r="D20" s="10">
        <v>4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.75">
      <c r="A21" s="9">
        <v>32</v>
      </c>
      <c r="B21" s="9" t="s">
        <v>20</v>
      </c>
      <c r="C21" s="10">
        <f>SUM(D21:W21)</f>
        <v>3</v>
      </c>
      <c r="D21" s="10">
        <v>3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9">
        <v>38</v>
      </c>
      <c r="B22" s="9" t="s">
        <v>15</v>
      </c>
      <c r="C22" s="10">
        <f>SUM(D22:W22)</f>
        <v>2</v>
      </c>
      <c r="D22" s="10">
        <v>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2.75">
      <c r="A23" s="9">
        <v>37</v>
      </c>
      <c r="B23" s="9" t="s">
        <v>12</v>
      </c>
      <c r="C23" s="10">
        <f>SUM(D23:W23)</f>
        <v>1</v>
      </c>
      <c r="D23" s="10">
        <v>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.75">
      <c r="A24" s="9">
        <v>29</v>
      </c>
      <c r="B24" s="9" t="s">
        <v>19</v>
      </c>
      <c r="C24" s="10">
        <f>SUM(D24:W24)</f>
        <v>1</v>
      </c>
      <c r="D24" s="10">
        <v>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2.75">
      <c r="A25" s="9">
        <v>26</v>
      </c>
      <c r="B25" s="9" t="s">
        <v>17</v>
      </c>
      <c r="C25" s="10">
        <f>SUM(D25:W25)</f>
        <v>1</v>
      </c>
      <c r="D25" s="10">
        <v>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3.5" thickBot="1">
      <c r="A26" s="9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3.5" thickBot="1">
      <c r="A27" s="1"/>
      <c r="B27" s="2" t="s">
        <v>7</v>
      </c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>
      <c r="A28" s="9"/>
      <c r="B28" s="9"/>
      <c r="C28" s="10"/>
      <c r="D28" s="1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3.5" thickBot="1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3.5" thickBot="1">
      <c r="A30" s="1"/>
      <c r="B30" s="2" t="s">
        <v>8</v>
      </c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2.75">
      <c r="A31" s="9"/>
      <c r="B31" s="9"/>
      <c r="C31" s="10"/>
      <c r="D31" s="1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.75">
      <c r="A32" s="9"/>
      <c r="B32" s="9"/>
      <c r="C32" s="10"/>
      <c r="D32" s="13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</sheetData>
  <mergeCells count="2">
    <mergeCell ref="A1:G1"/>
    <mergeCell ref="A2:AA2"/>
  </mergeCells>
  <printOptions/>
  <pageMargins left="0.25" right="0.25" top="0.5" bottom="0.5" header="0.5" footer="0.5"/>
  <pageSetup fitToHeight="3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2008-03-21T17:55:46Z</cp:lastPrinted>
  <dcterms:created xsi:type="dcterms:W3CDTF">2004-04-14T15:50:27Z</dcterms:created>
  <dcterms:modified xsi:type="dcterms:W3CDTF">2008-03-21T17:57:46Z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